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CORRECTION DATA\11B-11D-11F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G8" i="3" l="1"/>
  <c r="H168" i="3"/>
  <c r="H12" i="3"/>
  <c r="G176" i="3"/>
  <c r="G12" i="3"/>
  <c r="G11" i="3"/>
  <c r="F164" i="3"/>
  <c r="H176" i="3"/>
  <c r="H11" i="3"/>
  <c r="F8" i="3"/>
  <c r="F160" i="3"/>
  <c r="F136" i="3"/>
  <c r="F112" i="3"/>
  <c r="F88" i="3"/>
  <c r="F64" i="3"/>
  <c r="F48" i="3"/>
  <c r="F24" i="3"/>
  <c r="H164" i="3"/>
  <c r="H156" i="3"/>
  <c r="H148" i="3"/>
  <c r="H136" i="3"/>
  <c r="H120" i="3"/>
  <c r="H108" i="3"/>
  <c r="H96" i="3"/>
  <c r="H80" i="3"/>
  <c r="H64" i="3"/>
  <c r="H48" i="3"/>
  <c r="H32" i="3"/>
  <c r="H16" i="3"/>
  <c r="F167" i="3"/>
  <c r="F143" i="3"/>
  <c r="F119" i="3"/>
  <c r="F95" i="3"/>
  <c r="F71" i="3"/>
  <c r="F47" i="3"/>
  <c r="F31" i="3"/>
  <c r="F15" i="3"/>
  <c r="G180" i="3"/>
  <c r="G172" i="3"/>
  <c r="G164" i="3"/>
  <c r="G152" i="3"/>
  <c r="G140" i="3"/>
  <c r="G132" i="3"/>
  <c r="G120" i="3"/>
  <c r="G104" i="3"/>
  <c r="G92" i="3"/>
  <c r="G84" i="3"/>
  <c r="G72" i="3"/>
  <c r="G60" i="3"/>
  <c r="G52" i="3"/>
  <c r="G44" i="3"/>
  <c r="G36" i="3"/>
  <c r="G28" i="3"/>
  <c r="G16" i="3"/>
  <c r="F182" i="3"/>
  <c r="F158" i="3"/>
  <c r="F142" i="3"/>
  <c r="F126" i="3"/>
  <c r="F102" i="3"/>
  <c r="F78" i="3"/>
  <c r="F62" i="3"/>
  <c r="F38" i="3"/>
  <c r="F22" i="3"/>
  <c r="H179" i="3"/>
  <c r="H171" i="3"/>
  <c r="H159" i="3"/>
  <c r="H151" i="3"/>
  <c r="H139" i="3"/>
  <c r="H131" i="3"/>
  <c r="H123" i="3"/>
  <c r="H111" i="3"/>
  <c r="H103" i="3"/>
  <c r="H91" i="3"/>
  <c r="H79" i="3"/>
  <c r="H71" i="3"/>
  <c r="H63" i="3"/>
  <c r="H51" i="3"/>
  <c r="H39" i="3"/>
  <c r="H35" i="3"/>
  <c r="H31" i="3"/>
  <c r="H27" i="3"/>
  <c r="H15" i="3"/>
  <c r="F165" i="3"/>
  <c r="F141" i="3"/>
  <c r="F125" i="3"/>
  <c r="F109" i="3"/>
  <c r="F85" i="3"/>
  <c r="F69" i="3"/>
  <c r="F53" i="3"/>
  <c r="F37" i="3"/>
  <c r="F13" i="3"/>
  <c r="G175" i="3"/>
  <c r="G163" i="3"/>
  <c r="G155" i="3"/>
  <c r="G143" i="3"/>
  <c r="G131" i="3"/>
  <c r="G119" i="3"/>
  <c r="G107" i="3"/>
  <c r="G103" i="3"/>
  <c r="G91" i="3"/>
  <c r="G83" i="3"/>
  <c r="G75" i="3"/>
  <c r="G71" i="3"/>
  <c r="G63" i="3"/>
  <c r="G59" i="3"/>
  <c r="G55" i="3"/>
  <c r="G51" i="3"/>
  <c r="G47" i="3"/>
  <c r="G43" i="3"/>
  <c r="G39" i="3"/>
  <c r="G35" i="3"/>
  <c r="G31" i="3"/>
  <c r="G27" i="3"/>
  <c r="G15" i="3"/>
  <c r="F180" i="3"/>
  <c r="F172" i="3"/>
  <c r="F156" i="3"/>
  <c r="F168" i="3"/>
  <c r="F152" i="3"/>
  <c r="F128" i="3"/>
  <c r="F104" i="3"/>
  <c r="F80" i="3"/>
  <c r="F56" i="3"/>
  <c r="F32" i="3"/>
  <c r="F16" i="3"/>
  <c r="H180" i="3"/>
  <c r="H172" i="3"/>
  <c r="H160" i="3"/>
  <c r="H144" i="3"/>
  <c r="H132" i="3"/>
  <c r="H124" i="3"/>
  <c r="H116" i="3"/>
  <c r="H104" i="3"/>
  <c r="H92" i="3"/>
  <c r="H84" i="3"/>
  <c r="H76" i="3"/>
  <c r="H68" i="3"/>
  <c r="H56" i="3"/>
  <c r="H40" i="3"/>
  <c r="H28" i="3"/>
  <c r="H20" i="3"/>
  <c r="F159" i="3"/>
  <c r="F135" i="3"/>
  <c r="F111" i="3"/>
  <c r="F87" i="3"/>
  <c r="F63" i="3"/>
  <c r="F39" i="3"/>
  <c r="H8" i="3"/>
  <c r="G168" i="3"/>
  <c r="G156" i="3"/>
  <c r="G148" i="3"/>
  <c r="G136" i="3"/>
  <c r="G124" i="3"/>
  <c r="G116" i="3"/>
  <c r="G108" i="3"/>
  <c r="G100" i="3"/>
  <c r="G88" i="3"/>
  <c r="G76" i="3"/>
  <c r="G68" i="3"/>
  <c r="G56" i="3"/>
  <c r="G40" i="3"/>
  <c r="G24" i="3"/>
  <c r="F174" i="3"/>
  <c r="F150" i="3"/>
  <c r="F118" i="3"/>
  <c r="F94" i="3"/>
  <c r="F70" i="3"/>
  <c r="F46" i="3"/>
  <c r="F14" i="3"/>
  <c r="H175" i="3"/>
  <c r="H163" i="3"/>
  <c r="H147" i="3"/>
  <c r="H135" i="3"/>
  <c r="H119" i="3"/>
  <c r="H107" i="3"/>
  <c r="H95" i="3"/>
  <c r="H83" i="3"/>
  <c r="H67" i="3"/>
  <c r="H55" i="3"/>
  <c r="H43" i="3"/>
  <c r="H23" i="3"/>
  <c r="F181" i="3"/>
  <c r="F157" i="3"/>
  <c r="F133" i="3"/>
  <c r="F101" i="3"/>
  <c r="F77" i="3"/>
  <c r="F45" i="3"/>
  <c r="F21" i="3"/>
  <c r="G171" i="3"/>
  <c r="G159" i="3"/>
  <c r="G147" i="3"/>
  <c r="G135" i="3"/>
  <c r="G123" i="3"/>
  <c r="G111" i="3"/>
  <c r="G99" i="3"/>
  <c r="G87" i="3"/>
  <c r="G67" i="3"/>
  <c r="G23" i="3"/>
  <c r="F148" i="3"/>
  <c r="F176" i="3"/>
  <c r="F144" i="3"/>
  <c r="F120" i="3"/>
  <c r="F96" i="3"/>
  <c r="F72" i="3"/>
  <c r="F40" i="3"/>
  <c r="H152" i="3"/>
  <c r="H140" i="3"/>
  <c r="H128" i="3"/>
  <c r="H112" i="3"/>
  <c r="H100" i="3"/>
  <c r="H88" i="3"/>
  <c r="H72" i="3"/>
  <c r="H60" i="3"/>
  <c r="H52" i="3"/>
  <c r="H44" i="3"/>
  <c r="H36" i="3"/>
  <c r="H24" i="3"/>
  <c r="F175" i="3"/>
  <c r="F151" i="3"/>
  <c r="F127" i="3"/>
  <c r="F103" i="3"/>
  <c r="F79" i="3"/>
  <c r="F55" i="3"/>
  <c r="F23" i="3"/>
  <c r="G160" i="3"/>
  <c r="G144" i="3"/>
  <c r="G128" i="3"/>
  <c r="G112" i="3"/>
  <c r="G96" i="3"/>
  <c r="G80" i="3"/>
  <c r="G64" i="3"/>
  <c r="G48" i="3"/>
  <c r="G32" i="3"/>
  <c r="G20" i="3"/>
  <c r="F166" i="3"/>
  <c r="F134" i="3"/>
  <c r="F110" i="3"/>
  <c r="F86" i="3"/>
  <c r="F54" i="3"/>
  <c r="F30" i="3"/>
  <c r="H167" i="3"/>
  <c r="H155" i="3"/>
  <c r="H143" i="3"/>
  <c r="H127" i="3"/>
  <c r="H115" i="3"/>
  <c r="H99" i="3"/>
  <c r="H87" i="3"/>
  <c r="H75" i="3"/>
  <c r="H59" i="3"/>
  <c r="H47" i="3"/>
  <c r="H19" i="3"/>
  <c r="F173" i="3"/>
  <c r="F149" i="3"/>
  <c r="F117" i="3"/>
  <c r="F93" i="3"/>
  <c r="F61" i="3"/>
  <c r="F29" i="3"/>
  <c r="G179" i="3"/>
  <c r="G167" i="3"/>
  <c r="G151" i="3"/>
  <c r="G139" i="3"/>
  <c r="G127" i="3"/>
  <c r="G115" i="3"/>
  <c r="G95" i="3"/>
  <c r="G79" i="3"/>
  <c r="G19" i="3"/>
  <c r="F140" i="3"/>
  <c r="F132" i="3"/>
  <c r="F108" i="3"/>
  <c r="F84" i="3"/>
  <c r="F60" i="3"/>
  <c r="F44" i="3"/>
  <c r="F20" i="3"/>
  <c r="H178" i="3"/>
  <c r="H166" i="3"/>
  <c r="H154" i="3"/>
  <c r="H142" i="3"/>
  <c r="H130" i="3"/>
  <c r="H118" i="3"/>
  <c r="H106" i="3"/>
  <c r="H94" i="3"/>
  <c r="H86" i="3"/>
  <c r="H74" i="3"/>
  <c r="H62" i="3"/>
  <c r="H50" i="3"/>
  <c r="H38" i="3"/>
  <c r="H34" i="3"/>
  <c r="H30" i="3"/>
  <c r="H26" i="3"/>
  <c r="H22" i="3"/>
  <c r="H10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66" i="3"/>
  <c r="G162" i="3"/>
  <c r="G158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F124" i="3"/>
  <c r="F100" i="3"/>
  <c r="F76" i="3"/>
  <c r="F52" i="3"/>
  <c r="F28" i="3"/>
  <c r="H182" i="3"/>
  <c r="H170" i="3"/>
  <c r="H158" i="3"/>
  <c r="H146" i="3"/>
  <c r="H134" i="3"/>
  <c r="H122" i="3"/>
  <c r="H114" i="3"/>
  <c r="H102" i="3"/>
  <c r="H90" i="3"/>
  <c r="H78" i="3"/>
  <c r="H66" i="3"/>
  <c r="H54" i="3"/>
  <c r="H42" i="3"/>
  <c r="H18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116" i="3"/>
  <c r="F92" i="3"/>
  <c r="F68" i="3"/>
  <c r="F36" i="3"/>
  <c r="F12" i="3"/>
  <c r="H174" i="3"/>
  <c r="H162" i="3"/>
  <c r="H150" i="3"/>
  <c r="H138" i="3"/>
  <c r="H126" i="3"/>
  <c r="H110" i="3"/>
  <c r="H98" i="3"/>
  <c r="H82" i="3"/>
  <c r="H70" i="3"/>
  <c r="H58" i="3"/>
  <c r="H46" i="3"/>
  <c r="H14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  <c r="K4" i="3" l="1"/>
  <c r="L4" i="3"/>
  <c r="M4" i="3"/>
</calcChain>
</file>

<file path=xl/sharedStrings.xml><?xml version="1.0" encoding="utf-8"?>
<sst xmlns="http://schemas.openxmlformats.org/spreadsheetml/2006/main" count="23" uniqueCount="15">
  <si>
    <t>TIME (miliseconds)</t>
  </si>
  <si>
    <t>A-2 CO2 Sensor</t>
  </si>
  <si>
    <t>A-1 CO2 Sensor</t>
  </si>
  <si>
    <t>A-4 CO2 Sensor</t>
  </si>
  <si>
    <t>Transient CO2 Data Average</t>
  </si>
  <si>
    <t>Time</t>
  </si>
  <si>
    <t>A-4 CO2 conc</t>
  </si>
  <si>
    <t>11D</t>
  </si>
  <si>
    <t>11F</t>
  </si>
  <si>
    <t>11B</t>
  </si>
  <si>
    <t>A-2 CO2 conc</t>
  </si>
  <si>
    <t>A-1 CO2 conc</t>
  </si>
  <si>
    <t>Voltage Readings</t>
  </si>
  <si>
    <t>2-5 mins Average</t>
  </si>
  <si>
    <t>Local Effective Ventilation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</si>
</sst>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Rates'!$F$2</c:f>
              <c:strCache>
                <c:ptCount val="1"/>
                <c:pt idx="0">
                  <c:v>11D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1.8166666666666667E-3</c:v>
                </c:pt>
                <c:pt idx="1">
                  <c:v>8.376666666666667E-2</c:v>
                </c:pt>
                <c:pt idx="2">
                  <c:v>0.16698333333333334</c:v>
                </c:pt>
                <c:pt idx="3">
                  <c:v>0.25033333333333335</c:v>
                </c:pt>
                <c:pt idx="4">
                  <c:v>0.33366666666666667</c:v>
                </c:pt>
                <c:pt idx="5">
                  <c:v>0.41699999999999998</c:v>
                </c:pt>
                <c:pt idx="6">
                  <c:v>0.50039999999999996</c:v>
                </c:pt>
                <c:pt idx="7">
                  <c:v>0.58373333333333333</c:v>
                </c:pt>
                <c:pt idx="8">
                  <c:v>0.6670666666666667</c:v>
                </c:pt>
                <c:pt idx="9">
                  <c:v>0.75039999999999996</c:v>
                </c:pt>
                <c:pt idx="10">
                  <c:v>0.83373333333333333</c:v>
                </c:pt>
                <c:pt idx="11">
                  <c:v>0.9170666666666667</c:v>
                </c:pt>
                <c:pt idx="12">
                  <c:v>1.0004</c:v>
                </c:pt>
                <c:pt idx="13">
                  <c:v>1.0837666666666668</c:v>
                </c:pt>
                <c:pt idx="14">
                  <c:v>1.1671</c:v>
                </c:pt>
                <c:pt idx="15">
                  <c:v>1.2504333333333333</c:v>
                </c:pt>
                <c:pt idx="16">
                  <c:v>1.3337666666666668</c:v>
                </c:pt>
                <c:pt idx="17">
                  <c:v>1.4171</c:v>
                </c:pt>
                <c:pt idx="18">
                  <c:v>1.5004333333333333</c:v>
                </c:pt>
                <c:pt idx="19">
                  <c:v>1.5838833333333333</c:v>
                </c:pt>
                <c:pt idx="20">
                  <c:v>1.6671</c:v>
                </c:pt>
                <c:pt idx="21">
                  <c:v>1.7504333333333333</c:v>
                </c:pt>
                <c:pt idx="22">
                  <c:v>1.8337666666666668</c:v>
                </c:pt>
                <c:pt idx="23">
                  <c:v>1.9172499999999999</c:v>
                </c:pt>
                <c:pt idx="24">
                  <c:v>2.0005999999999999</c:v>
                </c:pt>
                <c:pt idx="25">
                  <c:v>2.0837666666666665</c:v>
                </c:pt>
                <c:pt idx="26">
                  <c:v>2.1671</c:v>
                </c:pt>
                <c:pt idx="27">
                  <c:v>2.2504333333333335</c:v>
                </c:pt>
                <c:pt idx="28">
                  <c:v>2.3337666666666665</c:v>
                </c:pt>
                <c:pt idx="29">
                  <c:v>2.4171</c:v>
                </c:pt>
                <c:pt idx="30">
                  <c:v>2.5004499999999998</c:v>
                </c:pt>
                <c:pt idx="31">
                  <c:v>2.5837833333333333</c:v>
                </c:pt>
                <c:pt idx="32">
                  <c:v>2.6671</c:v>
                </c:pt>
                <c:pt idx="33">
                  <c:v>2.7504499999999998</c:v>
                </c:pt>
                <c:pt idx="34">
                  <c:v>2.8339166666666666</c:v>
                </c:pt>
                <c:pt idx="35">
                  <c:v>2.9171166666666668</c:v>
                </c:pt>
                <c:pt idx="36">
                  <c:v>3.0004666666666666</c:v>
                </c:pt>
                <c:pt idx="37">
                  <c:v>3.0838000000000001</c:v>
                </c:pt>
                <c:pt idx="38">
                  <c:v>3.1671166666666668</c:v>
                </c:pt>
                <c:pt idx="39">
                  <c:v>3.2506166666666667</c:v>
                </c:pt>
                <c:pt idx="40">
                  <c:v>3.3338000000000001</c:v>
                </c:pt>
                <c:pt idx="41">
                  <c:v>3.4171333333333331</c:v>
                </c:pt>
                <c:pt idx="42">
                  <c:v>3.5004666666666666</c:v>
                </c:pt>
                <c:pt idx="43">
                  <c:v>3.5838000000000001</c:v>
                </c:pt>
                <c:pt idx="44">
                  <c:v>3.6671333333333331</c:v>
                </c:pt>
                <c:pt idx="45">
                  <c:v>3.7504666666666666</c:v>
                </c:pt>
                <c:pt idx="46">
                  <c:v>3.8338000000000001</c:v>
                </c:pt>
                <c:pt idx="47">
                  <c:v>3.9171333333333331</c:v>
                </c:pt>
                <c:pt idx="48">
                  <c:v>4.0004666666666671</c:v>
                </c:pt>
                <c:pt idx="49">
                  <c:v>4.0838000000000001</c:v>
                </c:pt>
                <c:pt idx="50">
                  <c:v>4.1671333333333331</c:v>
                </c:pt>
                <c:pt idx="51">
                  <c:v>4.2504666666666671</c:v>
                </c:pt>
                <c:pt idx="52">
                  <c:v>4.3338000000000001</c:v>
                </c:pt>
                <c:pt idx="53">
                  <c:v>4.4171333333333331</c:v>
                </c:pt>
                <c:pt idx="54">
                  <c:v>4.5004666666666671</c:v>
                </c:pt>
                <c:pt idx="55">
                  <c:v>4.5838000000000001</c:v>
                </c:pt>
                <c:pt idx="56">
                  <c:v>4.6671333333333331</c:v>
                </c:pt>
                <c:pt idx="57">
                  <c:v>4.7504666666666671</c:v>
                </c:pt>
                <c:pt idx="58">
                  <c:v>4.8338000000000001</c:v>
                </c:pt>
                <c:pt idx="59">
                  <c:v>4.9171333333333331</c:v>
                </c:pt>
                <c:pt idx="60">
                  <c:v>5.0004666666666671</c:v>
                </c:pt>
                <c:pt idx="61">
                  <c:v>5.0838000000000001</c:v>
                </c:pt>
                <c:pt idx="62">
                  <c:v>5.1672833333333337</c:v>
                </c:pt>
                <c:pt idx="63">
                  <c:v>5.2504666666666671</c:v>
                </c:pt>
                <c:pt idx="64">
                  <c:v>5.3338000000000001</c:v>
                </c:pt>
                <c:pt idx="65">
                  <c:v>5.4171333333333331</c:v>
                </c:pt>
                <c:pt idx="66">
                  <c:v>5.5004666666666671</c:v>
                </c:pt>
                <c:pt idx="67">
                  <c:v>5.5838000000000001</c:v>
                </c:pt>
                <c:pt idx="68">
                  <c:v>5.6671333333333331</c:v>
                </c:pt>
                <c:pt idx="69">
                  <c:v>5.7559333333333331</c:v>
                </c:pt>
                <c:pt idx="70">
                  <c:v>5.8389499999999996</c:v>
                </c:pt>
                <c:pt idx="71">
                  <c:v>5.9172166666666666</c:v>
                </c:pt>
                <c:pt idx="72">
                  <c:v>6.0005333333333333</c:v>
                </c:pt>
                <c:pt idx="73">
                  <c:v>6.0838000000000001</c:v>
                </c:pt>
                <c:pt idx="74">
                  <c:v>6.1671333333333331</c:v>
                </c:pt>
                <c:pt idx="75">
                  <c:v>6.2504666666666671</c:v>
                </c:pt>
                <c:pt idx="76">
                  <c:v>6.3338333333333336</c:v>
                </c:pt>
                <c:pt idx="77">
                  <c:v>6.4171666666666667</c:v>
                </c:pt>
                <c:pt idx="78">
                  <c:v>6.5004833333333334</c:v>
                </c:pt>
                <c:pt idx="79">
                  <c:v>6.5843499999999997</c:v>
                </c:pt>
                <c:pt idx="80">
                  <c:v>6.6671333333333331</c:v>
                </c:pt>
                <c:pt idx="81">
                  <c:v>6.7504666666666671</c:v>
                </c:pt>
                <c:pt idx="82">
                  <c:v>6.8338000000000001</c:v>
                </c:pt>
                <c:pt idx="83">
                  <c:v>6.9171500000000004</c:v>
                </c:pt>
                <c:pt idx="84">
                  <c:v>7.0004666666666671</c:v>
                </c:pt>
                <c:pt idx="85">
                  <c:v>7.0838000000000001</c:v>
                </c:pt>
                <c:pt idx="86">
                  <c:v>7.1671500000000004</c:v>
                </c:pt>
                <c:pt idx="87">
                  <c:v>7.2504666666666671</c:v>
                </c:pt>
                <c:pt idx="88">
                  <c:v>7.3339499999999997</c:v>
                </c:pt>
                <c:pt idx="89">
                  <c:v>7.417183333333333</c:v>
                </c:pt>
                <c:pt idx="90">
                  <c:v>7.5004833333333334</c:v>
                </c:pt>
                <c:pt idx="91">
                  <c:v>7.583966666666667</c:v>
                </c:pt>
                <c:pt idx="92">
                  <c:v>7.6671500000000004</c:v>
                </c:pt>
                <c:pt idx="93">
                  <c:v>7.7504833333333334</c:v>
                </c:pt>
                <c:pt idx="94">
                  <c:v>7.833966666666667</c:v>
                </c:pt>
                <c:pt idx="95">
                  <c:v>7.9171500000000004</c:v>
                </c:pt>
                <c:pt idx="96">
                  <c:v>8.0004666666666662</c:v>
                </c:pt>
                <c:pt idx="97">
                  <c:v>8.0838166666666673</c:v>
                </c:pt>
                <c:pt idx="98">
                  <c:v>8.1672833333333337</c:v>
                </c:pt>
                <c:pt idx="99">
                  <c:v>8.2506166666666658</c:v>
                </c:pt>
                <c:pt idx="100">
                  <c:v>8.3338000000000001</c:v>
                </c:pt>
                <c:pt idx="101">
                  <c:v>8.4171499999999995</c:v>
                </c:pt>
                <c:pt idx="102">
                  <c:v>8.5004666666666662</c:v>
                </c:pt>
                <c:pt idx="103">
                  <c:v>8.5838000000000001</c:v>
                </c:pt>
                <c:pt idx="104">
                  <c:v>8.667133333333334</c:v>
                </c:pt>
                <c:pt idx="105">
                  <c:v>8.750633333333333</c:v>
                </c:pt>
                <c:pt idx="106">
                  <c:v>8.8338166666666673</c:v>
                </c:pt>
                <c:pt idx="107">
                  <c:v>8.917133333333334</c:v>
                </c:pt>
                <c:pt idx="108">
                  <c:v>9.000633333333333</c:v>
                </c:pt>
                <c:pt idx="109">
                  <c:v>9.0838000000000001</c:v>
                </c:pt>
                <c:pt idx="110">
                  <c:v>9.167133333333334</c:v>
                </c:pt>
                <c:pt idx="111">
                  <c:v>9.2504666666666662</c:v>
                </c:pt>
                <c:pt idx="112">
                  <c:v>9.3347666666666669</c:v>
                </c:pt>
                <c:pt idx="113">
                  <c:v>9.4171166666666668</c:v>
                </c:pt>
                <c:pt idx="114">
                  <c:v>9.5006166666666658</c:v>
                </c:pt>
                <c:pt idx="115">
                  <c:v>9.5837833333333329</c:v>
                </c:pt>
                <c:pt idx="116">
                  <c:v>9.667133333333334</c:v>
                </c:pt>
                <c:pt idx="117">
                  <c:v>9.7504833333333334</c:v>
                </c:pt>
                <c:pt idx="118">
                  <c:v>9.833966666666667</c:v>
                </c:pt>
                <c:pt idx="119">
                  <c:v>9.9171499999999995</c:v>
                </c:pt>
                <c:pt idx="120">
                  <c:v>10.000466666666666</c:v>
                </c:pt>
                <c:pt idx="121">
                  <c:v>10.083816666666667</c:v>
                </c:pt>
                <c:pt idx="122">
                  <c:v>10.167149999999999</c:v>
                </c:pt>
                <c:pt idx="123">
                  <c:v>10.250483333333333</c:v>
                </c:pt>
                <c:pt idx="124">
                  <c:v>10.333816666666667</c:v>
                </c:pt>
                <c:pt idx="125">
                  <c:v>10.417166666666667</c:v>
                </c:pt>
                <c:pt idx="126">
                  <c:v>10.500483333333333</c:v>
                </c:pt>
                <c:pt idx="127">
                  <c:v>10.583833333333333</c:v>
                </c:pt>
                <c:pt idx="128">
                  <c:v>10.667316666666666</c:v>
                </c:pt>
                <c:pt idx="129">
                  <c:v>10.75065</c:v>
                </c:pt>
                <c:pt idx="130">
                  <c:v>10.833983333333334</c:v>
                </c:pt>
                <c:pt idx="131">
                  <c:v>10.917149999999999</c:v>
                </c:pt>
                <c:pt idx="132">
                  <c:v>11.000916666666667</c:v>
                </c:pt>
                <c:pt idx="133">
                  <c:v>11.083816666666667</c:v>
                </c:pt>
                <c:pt idx="134">
                  <c:v>11.167166666666667</c:v>
                </c:pt>
                <c:pt idx="135">
                  <c:v>11.250483333333333</c:v>
                </c:pt>
                <c:pt idx="136">
                  <c:v>11.333833333333333</c:v>
                </c:pt>
                <c:pt idx="137">
                  <c:v>11.417166666666667</c:v>
                </c:pt>
                <c:pt idx="138">
                  <c:v>11.500500000000001</c:v>
                </c:pt>
                <c:pt idx="139">
                  <c:v>11.583833333333333</c:v>
                </c:pt>
                <c:pt idx="140">
                  <c:v>11.667166666666667</c:v>
                </c:pt>
                <c:pt idx="141">
                  <c:v>11.75055</c:v>
                </c:pt>
                <c:pt idx="142">
                  <c:v>11.834033333333334</c:v>
                </c:pt>
                <c:pt idx="143">
                  <c:v>11.917533333333333</c:v>
                </c:pt>
                <c:pt idx="144">
                  <c:v>12.000500000000001</c:v>
                </c:pt>
                <c:pt idx="145">
                  <c:v>12.083833333333333</c:v>
                </c:pt>
                <c:pt idx="146">
                  <c:v>12.167166666666667</c:v>
                </c:pt>
                <c:pt idx="147">
                  <c:v>12.250533333333333</c:v>
                </c:pt>
                <c:pt idx="148">
                  <c:v>12.334033333333334</c:v>
                </c:pt>
                <c:pt idx="149">
                  <c:v>12.417266666666666</c:v>
                </c:pt>
                <c:pt idx="150">
                  <c:v>12.50075</c:v>
                </c:pt>
                <c:pt idx="151">
                  <c:v>12.58385</c:v>
                </c:pt>
                <c:pt idx="152">
                  <c:v>12.667199999999999</c:v>
                </c:pt>
                <c:pt idx="153">
                  <c:v>12.750533333333333</c:v>
                </c:pt>
                <c:pt idx="154">
                  <c:v>12.833866666666667</c:v>
                </c:pt>
                <c:pt idx="155">
                  <c:v>12.917199999999999</c:v>
                </c:pt>
                <c:pt idx="156">
                  <c:v>13.000533333333333</c:v>
                </c:pt>
                <c:pt idx="157">
                  <c:v>13.083866666666667</c:v>
                </c:pt>
                <c:pt idx="158">
                  <c:v>13.167166666666667</c:v>
                </c:pt>
                <c:pt idx="159">
                  <c:v>13.250500000000001</c:v>
                </c:pt>
                <c:pt idx="160">
                  <c:v>13.333833333333333</c:v>
                </c:pt>
                <c:pt idx="161">
                  <c:v>13.417166666666667</c:v>
                </c:pt>
                <c:pt idx="162">
                  <c:v>13.500683333333333</c:v>
                </c:pt>
                <c:pt idx="163">
                  <c:v>13.583833333333333</c:v>
                </c:pt>
                <c:pt idx="164">
                  <c:v>13.667383333333333</c:v>
                </c:pt>
                <c:pt idx="165">
                  <c:v>13.750516666666666</c:v>
                </c:pt>
                <c:pt idx="166">
                  <c:v>13.833866666666667</c:v>
                </c:pt>
                <c:pt idx="167">
                  <c:v>13.917199999999999</c:v>
                </c:pt>
                <c:pt idx="168">
                  <c:v>14.000533333333333</c:v>
                </c:pt>
                <c:pt idx="169">
                  <c:v>14.084066666666667</c:v>
                </c:pt>
                <c:pt idx="170">
                  <c:v>14.167183333333334</c:v>
                </c:pt>
                <c:pt idx="171">
                  <c:v>14.250533333333333</c:v>
                </c:pt>
                <c:pt idx="172">
                  <c:v>14.33405</c:v>
                </c:pt>
                <c:pt idx="173">
                  <c:v>14.417183333333334</c:v>
                </c:pt>
                <c:pt idx="174">
                  <c:v>14.500533333333333</c:v>
                </c:pt>
                <c:pt idx="175">
                  <c:v>14.583866666666667</c:v>
                </c:pt>
                <c:pt idx="176">
                  <c:v>14.667216666666667</c:v>
                </c:pt>
                <c:pt idx="177">
                  <c:v>14.7507</c:v>
                </c:pt>
                <c:pt idx="178">
                  <c:v>14.83385</c:v>
                </c:pt>
                <c:pt idx="179">
                  <c:v>14.917216666666667</c:v>
                </c:pt>
              </c:numCache>
            </c:numRef>
          </c:xVal>
          <c:yVal>
            <c:numRef>
              <c:f>'eL Rates'!$F$3:$F$182</c:f>
              <c:numCache>
                <c:formatCode>General</c:formatCode>
                <c:ptCount val="180"/>
                <c:pt idx="5">
                  <c:v>0.28758433903496644</c:v>
                </c:pt>
                <c:pt idx="6">
                  <c:v>0.33392442487787738</c:v>
                </c:pt>
                <c:pt idx="7">
                  <c:v>0.38988716189795974</c:v>
                </c:pt>
                <c:pt idx="8">
                  <c:v>0.42577918618122956</c:v>
                </c:pt>
                <c:pt idx="9">
                  <c:v>0.45801954500766001</c:v>
                </c:pt>
                <c:pt idx="10">
                  <c:v>0.50683496346045354</c:v>
                </c:pt>
                <c:pt idx="11">
                  <c:v>0.4890304003396953</c:v>
                </c:pt>
                <c:pt idx="12">
                  <c:v>0.50424783054011701</c:v>
                </c:pt>
                <c:pt idx="13">
                  <c:v>0.4516636903463746</c:v>
                </c:pt>
                <c:pt idx="14">
                  <c:v>0.34196841247010973</c:v>
                </c:pt>
                <c:pt idx="15">
                  <c:v>0.39738136653854284</c:v>
                </c:pt>
                <c:pt idx="16">
                  <c:v>0.36184892494581677</c:v>
                </c:pt>
                <c:pt idx="17">
                  <c:v>0.412601720944335</c:v>
                </c:pt>
                <c:pt idx="18">
                  <c:v>0.49304743607993134</c:v>
                </c:pt>
                <c:pt idx="19">
                  <c:v>0.46460711635313062</c:v>
                </c:pt>
                <c:pt idx="20">
                  <c:v>0.47446388619139096</c:v>
                </c:pt>
                <c:pt idx="21">
                  <c:v>0.42578003107559226</c:v>
                </c:pt>
                <c:pt idx="22">
                  <c:v>0.36619692569467743</c:v>
                </c:pt>
                <c:pt idx="23">
                  <c:v>0.52502263195621424</c:v>
                </c:pt>
                <c:pt idx="24">
                  <c:v>0.442300697631414</c:v>
                </c:pt>
                <c:pt idx="25">
                  <c:v>0.50612669921093933</c:v>
                </c:pt>
                <c:pt idx="26">
                  <c:v>0.45516445608496237</c:v>
                </c:pt>
                <c:pt idx="27">
                  <c:v>0.36489178660379734</c:v>
                </c:pt>
                <c:pt idx="28">
                  <c:v>0.3489829035239479</c:v>
                </c:pt>
                <c:pt idx="29">
                  <c:v>0.42678930145905242</c:v>
                </c:pt>
                <c:pt idx="30">
                  <c:v>0.48641564585003205</c:v>
                </c:pt>
                <c:pt idx="31">
                  <c:v>0.54696466603593752</c:v>
                </c:pt>
                <c:pt idx="32">
                  <c:v>0.38286730154427939</c:v>
                </c:pt>
                <c:pt idx="33">
                  <c:v>0.44076419526216842</c:v>
                </c:pt>
                <c:pt idx="34">
                  <c:v>0.38431215612377773</c:v>
                </c:pt>
                <c:pt idx="35">
                  <c:v>0.37146779682439413</c:v>
                </c:pt>
                <c:pt idx="36">
                  <c:v>0.34825954729473207</c:v>
                </c:pt>
                <c:pt idx="37">
                  <c:v>0.38939323630623979</c:v>
                </c:pt>
                <c:pt idx="38">
                  <c:v>0.39985612233716872</c:v>
                </c:pt>
                <c:pt idx="39">
                  <c:v>0.44819614732515467</c:v>
                </c:pt>
                <c:pt idx="40">
                  <c:v>0.42031882606965526</c:v>
                </c:pt>
                <c:pt idx="41">
                  <c:v>0.45115958643493564</c:v>
                </c:pt>
                <c:pt idx="42">
                  <c:v>0.33042099278558829</c:v>
                </c:pt>
                <c:pt idx="43">
                  <c:v>0.44117867727765531</c:v>
                </c:pt>
                <c:pt idx="44">
                  <c:v>0.37975237773035081</c:v>
                </c:pt>
                <c:pt idx="45">
                  <c:v>0.41663737652590227</c:v>
                </c:pt>
                <c:pt idx="46">
                  <c:v>0.55427024006928871</c:v>
                </c:pt>
                <c:pt idx="47">
                  <c:v>0.39874116257552344</c:v>
                </c:pt>
                <c:pt idx="48">
                  <c:v>0.31780757989322561</c:v>
                </c:pt>
                <c:pt idx="49">
                  <c:v>0.33367828807241751</c:v>
                </c:pt>
                <c:pt idx="50">
                  <c:v>0.38376051492507357</c:v>
                </c:pt>
                <c:pt idx="51">
                  <c:v>0.45785890913387273</c:v>
                </c:pt>
                <c:pt idx="52">
                  <c:v>0.32508792168792838</c:v>
                </c:pt>
                <c:pt idx="53">
                  <c:v>0.35054789468149861</c:v>
                </c:pt>
                <c:pt idx="54">
                  <c:v>0.34496316743782252</c:v>
                </c:pt>
                <c:pt idx="55">
                  <c:v>0.21199657446407691</c:v>
                </c:pt>
                <c:pt idx="56">
                  <c:v>0.34303971336183814</c:v>
                </c:pt>
                <c:pt idx="57">
                  <c:v>0.33572670062313692</c:v>
                </c:pt>
                <c:pt idx="58">
                  <c:v>0.37779690240397307</c:v>
                </c:pt>
                <c:pt idx="59">
                  <c:v>0.32227584312855223</c:v>
                </c:pt>
                <c:pt idx="60">
                  <c:v>0.32574092319428299</c:v>
                </c:pt>
                <c:pt idx="61">
                  <c:v>0.3459905285321011</c:v>
                </c:pt>
                <c:pt idx="62">
                  <c:v>0.39768535153079049</c:v>
                </c:pt>
                <c:pt idx="63">
                  <c:v>0.42274963558649908</c:v>
                </c:pt>
                <c:pt idx="64">
                  <c:v>0.40964760635081454</c:v>
                </c:pt>
                <c:pt idx="65">
                  <c:v>0.40711832524778946</c:v>
                </c:pt>
                <c:pt idx="66">
                  <c:v>0.40271109425286472</c:v>
                </c:pt>
                <c:pt idx="67">
                  <c:v>0.3916478200226296</c:v>
                </c:pt>
                <c:pt idx="68">
                  <c:v>0.36720057939020079</c:v>
                </c:pt>
                <c:pt idx="69">
                  <c:v>0.31787392890999921</c:v>
                </c:pt>
                <c:pt idx="70">
                  <c:v>0.30851013555792905</c:v>
                </c:pt>
                <c:pt idx="71">
                  <c:v>0.33583482793344649</c:v>
                </c:pt>
                <c:pt idx="72">
                  <c:v>0.30292217477020644</c:v>
                </c:pt>
                <c:pt idx="73">
                  <c:v>0.36232709143478536</c:v>
                </c:pt>
                <c:pt idx="74">
                  <c:v>0.45687456029405826</c:v>
                </c:pt>
                <c:pt idx="75">
                  <c:v>0.53866963372257703</c:v>
                </c:pt>
                <c:pt idx="76">
                  <c:v>0.53042026516952623</c:v>
                </c:pt>
                <c:pt idx="77">
                  <c:v>0.53773443535388898</c:v>
                </c:pt>
                <c:pt idx="78">
                  <c:v>0.46341430265804801</c:v>
                </c:pt>
                <c:pt idx="79">
                  <c:v>0.45998323588705492</c:v>
                </c:pt>
                <c:pt idx="80">
                  <c:v>0.43406296800734911</c:v>
                </c:pt>
                <c:pt idx="81">
                  <c:v>0.3857689993035186</c:v>
                </c:pt>
                <c:pt idx="82">
                  <c:v>0.30423241281425623</c:v>
                </c:pt>
                <c:pt idx="83">
                  <c:v>0.17184140803008294</c:v>
                </c:pt>
                <c:pt idx="84">
                  <c:v>7.6180060983634265E-2</c:v>
                </c:pt>
                <c:pt idx="85">
                  <c:v>4.437662229845659E-2</c:v>
                </c:pt>
                <c:pt idx="86">
                  <c:v>0.11133027029833008</c:v>
                </c:pt>
                <c:pt idx="87">
                  <c:v>0.20030883598391278</c:v>
                </c:pt>
                <c:pt idx="88">
                  <c:v>0.24894397779234168</c:v>
                </c:pt>
                <c:pt idx="89">
                  <c:v>0.25498876634521839</c:v>
                </c:pt>
                <c:pt idx="90">
                  <c:v>0.33189356262552822</c:v>
                </c:pt>
                <c:pt idx="91">
                  <c:v>0.32945384552007467</c:v>
                </c:pt>
                <c:pt idx="92">
                  <c:v>0.33999315765245786</c:v>
                </c:pt>
                <c:pt idx="93">
                  <c:v>0.37285563150792811</c:v>
                </c:pt>
                <c:pt idx="94">
                  <c:v>0.46434738497286315</c:v>
                </c:pt>
                <c:pt idx="95">
                  <c:v>0.37312989627453119</c:v>
                </c:pt>
                <c:pt idx="96">
                  <c:v>0.37400889489017025</c:v>
                </c:pt>
                <c:pt idx="97">
                  <c:v>0.44254824096298712</c:v>
                </c:pt>
                <c:pt idx="98">
                  <c:v>0.48963376474898318</c:v>
                </c:pt>
                <c:pt idx="99">
                  <c:v>0.49670583522301887</c:v>
                </c:pt>
                <c:pt idx="100">
                  <c:v>0.61679233940609812</c:v>
                </c:pt>
                <c:pt idx="101">
                  <c:v>0.64885327094997181</c:v>
                </c:pt>
                <c:pt idx="102">
                  <c:v>0.7066071316429926</c:v>
                </c:pt>
                <c:pt idx="103">
                  <c:v>0.55216892777491156</c:v>
                </c:pt>
                <c:pt idx="104">
                  <c:v>0.57880196619734492</c:v>
                </c:pt>
                <c:pt idx="105">
                  <c:v>0.58311586326405418</c:v>
                </c:pt>
                <c:pt idx="106">
                  <c:v>0.52739534179236547</c:v>
                </c:pt>
                <c:pt idx="107">
                  <c:v>0.3103222541068702</c:v>
                </c:pt>
                <c:pt idx="108">
                  <c:v>0.58647470647414823</c:v>
                </c:pt>
                <c:pt idx="109">
                  <c:v>0.49153639312573827</c:v>
                </c:pt>
                <c:pt idx="110">
                  <c:v>0.43276868078660519</c:v>
                </c:pt>
                <c:pt idx="111">
                  <c:v>0.44895999968577865</c:v>
                </c:pt>
                <c:pt idx="112">
                  <c:v>0.51869807317487315</c:v>
                </c:pt>
                <c:pt idx="113">
                  <c:v>0.70670002214958449</c:v>
                </c:pt>
                <c:pt idx="114">
                  <c:v>0.54621285265917952</c:v>
                </c:pt>
                <c:pt idx="115">
                  <c:v>0.37071855273214521</c:v>
                </c:pt>
                <c:pt idx="116">
                  <c:v>0.73153040810570724</c:v>
                </c:pt>
                <c:pt idx="117">
                  <c:v>0.44708885728276565</c:v>
                </c:pt>
                <c:pt idx="118">
                  <c:v>0.45663533312920029</c:v>
                </c:pt>
                <c:pt idx="119">
                  <c:v>0.32251681983313235</c:v>
                </c:pt>
                <c:pt idx="120">
                  <c:v>0.20304475930773991</c:v>
                </c:pt>
                <c:pt idx="121">
                  <c:v>0.1682187109623183</c:v>
                </c:pt>
                <c:pt idx="122">
                  <c:v>1.55007095575871E-13</c:v>
                </c:pt>
                <c:pt idx="123">
                  <c:v>0.29475217061372144</c:v>
                </c:pt>
                <c:pt idx="124">
                  <c:v>0.47711560625340466</c:v>
                </c:pt>
                <c:pt idx="125">
                  <c:v>0.36429761779883618</c:v>
                </c:pt>
                <c:pt idx="126">
                  <c:v>0.70046146362576123</c:v>
                </c:pt>
                <c:pt idx="127">
                  <c:v>0.84331857177988545</c:v>
                </c:pt>
                <c:pt idx="128">
                  <c:v>1.2756750908670085</c:v>
                </c:pt>
                <c:pt idx="129">
                  <c:v>1.4302811185377666</c:v>
                </c:pt>
                <c:pt idx="130">
                  <c:v>1.5494681481683621</c:v>
                </c:pt>
                <c:pt idx="131">
                  <c:v>2.1820885695720267</c:v>
                </c:pt>
                <c:pt idx="132">
                  <c:v>2.560298807421463</c:v>
                </c:pt>
                <c:pt idx="133">
                  <c:v>3.4046480175355729</c:v>
                </c:pt>
                <c:pt idx="134">
                  <c:v>5.396252530360413</c:v>
                </c:pt>
                <c:pt idx="135">
                  <c:v>7.0081468427915938</c:v>
                </c:pt>
                <c:pt idx="136">
                  <c:v>12.525576557033379</c:v>
                </c:pt>
                <c:pt idx="137">
                  <c:v>-217.34015997056719</c:v>
                </c:pt>
                <c:pt idx="138">
                  <c:v>-11.372303918772438</c:v>
                </c:pt>
                <c:pt idx="139">
                  <c:v>-6.7434105629408636</c:v>
                </c:pt>
                <c:pt idx="140">
                  <c:v>-1.7374762677586943</c:v>
                </c:pt>
                <c:pt idx="141">
                  <c:v>-1.2410456649946022</c:v>
                </c:pt>
                <c:pt idx="142">
                  <c:v>-1.1233155565837025</c:v>
                </c:pt>
                <c:pt idx="143">
                  <c:v>0.41829295350484036</c:v>
                </c:pt>
                <c:pt idx="144">
                  <c:v>-0.43621387571301024</c:v>
                </c:pt>
                <c:pt idx="145">
                  <c:v>-1.2574309323734953</c:v>
                </c:pt>
                <c:pt idx="146">
                  <c:v>-0.37941431293404387</c:v>
                </c:pt>
                <c:pt idx="147">
                  <c:v>-0.36759855656303131</c:v>
                </c:pt>
                <c:pt idx="148">
                  <c:v>0.87413740897005232</c:v>
                </c:pt>
                <c:pt idx="149">
                  <c:v>-1.5415623938197214</c:v>
                </c:pt>
                <c:pt idx="150">
                  <c:v>-0.52626471116144058</c:v>
                </c:pt>
                <c:pt idx="151">
                  <c:v>-0.32769539493546718</c:v>
                </c:pt>
                <c:pt idx="152">
                  <c:v>-0.78070574941505844</c:v>
                </c:pt>
                <c:pt idx="153">
                  <c:v>0.29867948177023318</c:v>
                </c:pt>
                <c:pt idx="154">
                  <c:v>1.3645110949457595</c:v>
                </c:pt>
                <c:pt idx="155">
                  <c:v>0.69124373151258123</c:v>
                </c:pt>
                <c:pt idx="156">
                  <c:v>1.1002219692079702</c:v>
                </c:pt>
                <c:pt idx="157">
                  <c:v>0.22022839766494559</c:v>
                </c:pt>
                <c:pt idx="158">
                  <c:v>1.870357727138477</c:v>
                </c:pt>
                <c:pt idx="159">
                  <c:v>2.2146500990335447</c:v>
                </c:pt>
                <c:pt idx="160">
                  <c:v>2.6615533643116915</c:v>
                </c:pt>
                <c:pt idx="161">
                  <c:v>4.9556953554604783</c:v>
                </c:pt>
                <c:pt idx="162">
                  <c:v>8.4236685616577969</c:v>
                </c:pt>
                <c:pt idx="163">
                  <c:v>26.527244264453188</c:v>
                </c:pt>
                <c:pt idx="164">
                  <c:v>-25.544895056897065</c:v>
                </c:pt>
                <c:pt idx="165">
                  <c:v>-6.3825916004553509</c:v>
                </c:pt>
                <c:pt idx="166">
                  <c:v>-2.6341301239745007</c:v>
                </c:pt>
                <c:pt idx="167">
                  <c:v>-2.7857333891776932</c:v>
                </c:pt>
                <c:pt idx="168">
                  <c:v>-1.7533198504296861</c:v>
                </c:pt>
                <c:pt idx="169">
                  <c:v>-0.44179622417626985</c:v>
                </c:pt>
                <c:pt idx="170">
                  <c:v>0.428161357433399</c:v>
                </c:pt>
                <c:pt idx="171">
                  <c:v>1.7709762477990068</c:v>
                </c:pt>
                <c:pt idx="172">
                  <c:v>3.1102685338515541</c:v>
                </c:pt>
                <c:pt idx="173">
                  <c:v>3.8373530320460767</c:v>
                </c:pt>
                <c:pt idx="174">
                  <c:v>7.6811139676308251</c:v>
                </c:pt>
                <c:pt idx="175">
                  <c:v>17.187174085746395</c:v>
                </c:pt>
                <c:pt idx="176">
                  <c:v>-23.113936839981562</c:v>
                </c:pt>
                <c:pt idx="177">
                  <c:v>-10.138384673920735</c:v>
                </c:pt>
                <c:pt idx="178">
                  <c:v>-3.6633379267682296</c:v>
                </c:pt>
                <c:pt idx="179">
                  <c:v>-3.9209858976696368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46-40BA-B60A-467B46ED894E}"/>
            </c:ext>
          </c:extLst>
        </c:ser>
        <c:ser>
          <c:idx val="1"/>
          <c:order val="1"/>
          <c:tx>
            <c:strRef>
              <c:f>'eL Rates'!$G$2</c:f>
              <c:strCache>
                <c:ptCount val="1"/>
                <c:pt idx="0">
                  <c:v>11F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1.8166666666666667E-3</c:v>
                </c:pt>
                <c:pt idx="1">
                  <c:v>8.376666666666667E-2</c:v>
                </c:pt>
                <c:pt idx="2">
                  <c:v>0.16698333333333334</c:v>
                </c:pt>
                <c:pt idx="3">
                  <c:v>0.25033333333333335</c:v>
                </c:pt>
                <c:pt idx="4">
                  <c:v>0.33366666666666667</c:v>
                </c:pt>
                <c:pt idx="5">
                  <c:v>0.41699999999999998</c:v>
                </c:pt>
                <c:pt idx="6">
                  <c:v>0.50039999999999996</c:v>
                </c:pt>
                <c:pt idx="7">
                  <c:v>0.58373333333333333</c:v>
                </c:pt>
                <c:pt idx="8">
                  <c:v>0.6670666666666667</c:v>
                </c:pt>
                <c:pt idx="9">
                  <c:v>0.75039999999999996</c:v>
                </c:pt>
                <c:pt idx="10">
                  <c:v>0.83373333333333333</c:v>
                </c:pt>
                <c:pt idx="11">
                  <c:v>0.9170666666666667</c:v>
                </c:pt>
                <c:pt idx="12">
                  <c:v>1.0004</c:v>
                </c:pt>
                <c:pt idx="13">
                  <c:v>1.0837666666666668</c:v>
                </c:pt>
                <c:pt idx="14">
                  <c:v>1.1671</c:v>
                </c:pt>
                <c:pt idx="15">
                  <c:v>1.2504333333333333</c:v>
                </c:pt>
                <c:pt idx="16">
                  <c:v>1.3337666666666668</c:v>
                </c:pt>
                <c:pt idx="17">
                  <c:v>1.4171</c:v>
                </c:pt>
                <c:pt idx="18">
                  <c:v>1.5004333333333333</c:v>
                </c:pt>
                <c:pt idx="19">
                  <c:v>1.5838833333333333</c:v>
                </c:pt>
                <c:pt idx="20">
                  <c:v>1.6671</c:v>
                </c:pt>
                <c:pt idx="21">
                  <c:v>1.7504333333333333</c:v>
                </c:pt>
                <c:pt idx="22">
                  <c:v>1.8337666666666668</c:v>
                </c:pt>
                <c:pt idx="23">
                  <c:v>1.9172499999999999</c:v>
                </c:pt>
                <c:pt idx="24">
                  <c:v>2.0005999999999999</c:v>
                </c:pt>
                <c:pt idx="25">
                  <c:v>2.0837666666666665</c:v>
                </c:pt>
                <c:pt idx="26">
                  <c:v>2.1671</c:v>
                </c:pt>
                <c:pt idx="27">
                  <c:v>2.2504333333333335</c:v>
                </c:pt>
                <c:pt idx="28">
                  <c:v>2.3337666666666665</c:v>
                </c:pt>
                <c:pt idx="29">
                  <c:v>2.4171</c:v>
                </c:pt>
                <c:pt idx="30">
                  <c:v>2.5004499999999998</c:v>
                </c:pt>
                <c:pt idx="31">
                  <c:v>2.5837833333333333</c:v>
                </c:pt>
                <c:pt idx="32">
                  <c:v>2.6671</c:v>
                </c:pt>
                <c:pt idx="33">
                  <c:v>2.7504499999999998</c:v>
                </c:pt>
                <c:pt idx="34">
                  <c:v>2.8339166666666666</c:v>
                </c:pt>
                <c:pt idx="35">
                  <c:v>2.9171166666666668</c:v>
                </c:pt>
                <c:pt idx="36">
                  <c:v>3.0004666666666666</c:v>
                </c:pt>
                <c:pt idx="37">
                  <c:v>3.0838000000000001</c:v>
                </c:pt>
                <c:pt idx="38">
                  <c:v>3.1671166666666668</c:v>
                </c:pt>
                <c:pt idx="39">
                  <c:v>3.2506166666666667</c:v>
                </c:pt>
                <c:pt idx="40">
                  <c:v>3.3338000000000001</c:v>
                </c:pt>
                <c:pt idx="41">
                  <c:v>3.4171333333333331</c:v>
                </c:pt>
                <c:pt idx="42">
                  <c:v>3.5004666666666666</c:v>
                </c:pt>
                <c:pt idx="43">
                  <c:v>3.5838000000000001</c:v>
                </c:pt>
                <c:pt idx="44">
                  <c:v>3.6671333333333331</c:v>
                </c:pt>
                <c:pt idx="45">
                  <c:v>3.7504666666666666</c:v>
                </c:pt>
                <c:pt idx="46">
                  <c:v>3.8338000000000001</c:v>
                </c:pt>
                <c:pt idx="47">
                  <c:v>3.9171333333333331</c:v>
                </c:pt>
                <c:pt idx="48">
                  <c:v>4.0004666666666671</c:v>
                </c:pt>
                <c:pt idx="49">
                  <c:v>4.0838000000000001</c:v>
                </c:pt>
                <c:pt idx="50">
                  <c:v>4.1671333333333331</c:v>
                </c:pt>
                <c:pt idx="51">
                  <c:v>4.2504666666666671</c:v>
                </c:pt>
                <c:pt idx="52">
                  <c:v>4.3338000000000001</c:v>
                </c:pt>
                <c:pt idx="53">
                  <c:v>4.4171333333333331</c:v>
                </c:pt>
                <c:pt idx="54">
                  <c:v>4.5004666666666671</c:v>
                </c:pt>
                <c:pt idx="55">
                  <c:v>4.5838000000000001</c:v>
                </c:pt>
                <c:pt idx="56">
                  <c:v>4.6671333333333331</c:v>
                </c:pt>
                <c:pt idx="57">
                  <c:v>4.7504666666666671</c:v>
                </c:pt>
                <c:pt idx="58">
                  <c:v>4.8338000000000001</c:v>
                </c:pt>
                <c:pt idx="59">
                  <c:v>4.9171333333333331</c:v>
                </c:pt>
                <c:pt idx="60">
                  <c:v>5.0004666666666671</c:v>
                </c:pt>
                <c:pt idx="61">
                  <c:v>5.0838000000000001</c:v>
                </c:pt>
                <c:pt idx="62">
                  <c:v>5.1672833333333337</c:v>
                </c:pt>
                <c:pt idx="63">
                  <c:v>5.2504666666666671</c:v>
                </c:pt>
                <c:pt idx="64">
                  <c:v>5.3338000000000001</c:v>
                </c:pt>
                <c:pt idx="65">
                  <c:v>5.4171333333333331</c:v>
                </c:pt>
                <c:pt idx="66">
                  <c:v>5.5004666666666671</c:v>
                </c:pt>
                <c:pt idx="67">
                  <c:v>5.5838000000000001</c:v>
                </c:pt>
                <c:pt idx="68">
                  <c:v>5.6671333333333331</c:v>
                </c:pt>
                <c:pt idx="69">
                  <c:v>5.7559333333333331</c:v>
                </c:pt>
                <c:pt idx="70">
                  <c:v>5.8389499999999996</c:v>
                </c:pt>
                <c:pt idx="71">
                  <c:v>5.9172166666666666</c:v>
                </c:pt>
                <c:pt idx="72">
                  <c:v>6.0005333333333333</c:v>
                </c:pt>
                <c:pt idx="73">
                  <c:v>6.0838000000000001</c:v>
                </c:pt>
                <c:pt idx="74">
                  <c:v>6.1671333333333331</c:v>
                </c:pt>
                <c:pt idx="75">
                  <c:v>6.2504666666666671</c:v>
                </c:pt>
                <c:pt idx="76">
                  <c:v>6.3338333333333336</c:v>
                </c:pt>
                <c:pt idx="77">
                  <c:v>6.4171666666666667</c:v>
                </c:pt>
                <c:pt idx="78">
                  <c:v>6.5004833333333334</c:v>
                </c:pt>
                <c:pt idx="79">
                  <c:v>6.5843499999999997</c:v>
                </c:pt>
                <c:pt idx="80">
                  <c:v>6.6671333333333331</c:v>
                </c:pt>
                <c:pt idx="81">
                  <c:v>6.7504666666666671</c:v>
                </c:pt>
                <c:pt idx="82">
                  <c:v>6.8338000000000001</c:v>
                </c:pt>
                <c:pt idx="83">
                  <c:v>6.9171500000000004</c:v>
                </c:pt>
                <c:pt idx="84">
                  <c:v>7.0004666666666671</c:v>
                </c:pt>
                <c:pt idx="85">
                  <c:v>7.0838000000000001</c:v>
                </c:pt>
                <c:pt idx="86">
                  <c:v>7.1671500000000004</c:v>
                </c:pt>
                <c:pt idx="87">
                  <c:v>7.2504666666666671</c:v>
                </c:pt>
                <c:pt idx="88">
                  <c:v>7.3339499999999997</c:v>
                </c:pt>
                <c:pt idx="89">
                  <c:v>7.417183333333333</c:v>
                </c:pt>
                <c:pt idx="90">
                  <c:v>7.5004833333333334</c:v>
                </c:pt>
                <c:pt idx="91">
                  <c:v>7.583966666666667</c:v>
                </c:pt>
                <c:pt idx="92">
                  <c:v>7.6671500000000004</c:v>
                </c:pt>
                <c:pt idx="93">
                  <c:v>7.7504833333333334</c:v>
                </c:pt>
                <c:pt idx="94">
                  <c:v>7.833966666666667</c:v>
                </c:pt>
                <c:pt idx="95">
                  <c:v>7.9171500000000004</c:v>
                </c:pt>
                <c:pt idx="96">
                  <c:v>8.0004666666666662</c:v>
                </c:pt>
                <c:pt idx="97">
                  <c:v>8.0838166666666673</c:v>
                </c:pt>
                <c:pt idx="98">
                  <c:v>8.1672833333333337</c:v>
                </c:pt>
                <c:pt idx="99">
                  <c:v>8.2506166666666658</c:v>
                </c:pt>
                <c:pt idx="100">
                  <c:v>8.3338000000000001</c:v>
                </c:pt>
                <c:pt idx="101">
                  <c:v>8.4171499999999995</c:v>
                </c:pt>
                <c:pt idx="102">
                  <c:v>8.5004666666666662</c:v>
                </c:pt>
                <c:pt idx="103">
                  <c:v>8.5838000000000001</c:v>
                </c:pt>
                <c:pt idx="104">
                  <c:v>8.667133333333334</c:v>
                </c:pt>
                <c:pt idx="105">
                  <c:v>8.750633333333333</c:v>
                </c:pt>
                <c:pt idx="106">
                  <c:v>8.8338166666666673</c:v>
                </c:pt>
                <c:pt idx="107">
                  <c:v>8.917133333333334</c:v>
                </c:pt>
                <c:pt idx="108">
                  <c:v>9.000633333333333</c:v>
                </c:pt>
                <c:pt idx="109">
                  <c:v>9.0838000000000001</c:v>
                </c:pt>
                <c:pt idx="110">
                  <c:v>9.167133333333334</c:v>
                </c:pt>
                <c:pt idx="111">
                  <c:v>9.2504666666666662</c:v>
                </c:pt>
                <c:pt idx="112">
                  <c:v>9.3347666666666669</c:v>
                </c:pt>
                <c:pt idx="113">
                  <c:v>9.4171166666666668</c:v>
                </c:pt>
                <c:pt idx="114">
                  <c:v>9.5006166666666658</c:v>
                </c:pt>
                <c:pt idx="115">
                  <c:v>9.5837833333333329</c:v>
                </c:pt>
                <c:pt idx="116">
                  <c:v>9.667133333333334</c:v>
                </c:pt>
                <c:pt idx="117">
                  <c:v>9.7504833333333334</c:v>
                </c:pt>
                <c:pt idx="118">
                  <c:v>9.833966666666667</c:v>
                </c:pt>
                <c:pt idx="119">
                  <c:v>9.9171499999999995</c:v>
                </c:pt>
                <c:pt idx="120">
                  <c:v>10.000466666666666</c:v>
                </c:pt>
                <c:pt idx="121">
                  <c:v>10.083816666666667</c:v>
                </c:pt>
                <c:pt idx="122">
                  <c:v>10.167149999999999</c:v>
                </c:pt>
                <c:pt idx="123">
                  <c:v>10.250483333333333</c:v>
                </c:pt>
                <c:pt idx="124">
                  <c:v>10.333816666666667</c:v>
                </c:pt>
                <c:pt idx="125">
                  <c:v>10.417166666666667</c:v>
                </c:pt>
                <c:pt idx="126">
                  <c:v>10.500483333333333</c:v>
                </c:pt>
                <c:pt idx="127">
                  <c:v>10.583833333333333</c:v>
                </c:pt>
                <c:pt idx="128">
                  <c:v>10.667316666666666</c:v>
                </c:pt>
                <c:pt idx="129">
                  <c:v>10.75065</c:v>
                </c:pt>
                <c:pt idx="130">
                  <c:v>10.833983333333334</c:v>
                </c:pt>
                <c:pt idx="131">
                  <c:v>10.917149999999999</c:v>
                </c:pt>
                <c:pt idx="132">
                  <c:v>11.000916666666667</c:v>
                </c:pt>
                <c:pt idx="133">
                  <c:v>11.083816666666667</c:v>
                </c:pt>
                <c:pt idx="134">
                  <c:v>11.167166666666667</c:v>
                </c:pt>
                <c:pt idx="135">
                  <c:v>11.250483333333333</c:v>
                </c:pt>
                <c:pt idx="136">
                  <c:v>11.333833333333333</c:v>
                </c:pt>
                <c:pt idx="137">
                  <c:v>11.417166666666667</c:v>
                </c:pt>
                <c:pt idx="138">
                  <c:v>11.500500000000001</c:v>
                </c:pt>
                <c:pt idx="139">
                  <c:v>11.583833333333333</c:v>
                </c:pt>
                <c:pt idx="140">
                  <c:v>11.667166666666667</c:v>
                </c:pt>
                <c:pt idx="141">
                  <c:v>11.75055</c:v>
                </c:pt>
                <c:pt idx="142">
                  <c:v>11.834033333333334</c:v>
                </c:pt>
                <c:pt idx="143">
                  <c:v>11.917533333333333</c:v>
                </c:pt>
                <c:pt idx="144">
                  <c:v>12.000500000000001</c:v>
                </c:pt>
                <c:pt idx="145">
                  <c:v>12.083833333333333</c:v>
                </c:pt>
                <c:pt idx="146">
                  <c:v>12.167166666666667</c:v>
                </c:pt>
                <c:pt idx="147">
                  <c:v>12.250533333333333</c:v>
                </c:pt>
                <c:pt idx="148">
                  <c:v>12.334033333333334</c:v>
                </c:pt>
                <c:pt idx="149">
                  <c:v>12.417266666666666</c:v>
                </c:pt>
                <c:pt idx="150">
                  <c:v>12.50075</c:v>
                </c:pt>
                <c:pt idx="151">
                  <c:v>12.58385</c:v>
                </c:pt>
                <c:pt idx="152">
                  <c:v>12.667199999999999</c:v>
                </c:pt>
                <c:pt idx="153">
                  <c:v>12.750533333333333</c:v>
                </c:pt>
                <c:pt idx="154">
                  <c:v>12.833866666666667</c:v>
                </c:pt>
                <c:pt idx="155">
                  <c:v>12.917199999999999</c:v>
                </c:pt>
                <c:pt idx="156">
                  <c:v>13.000533333333333</c:v>
                </c:pt>
                <c:pt idx="157">
                  <c:v>13.083866666666667</c:v>
                </c:pt>
                <c:pt idx="158">
                  <c:v>13.167166666666667</c:v>
                </c:pt>
                <c:pt idx="159">
                  <c:v>13.250500000000001</c:v>
                </c:pt>
                <c:pt idx="160">
                  <c:v>13.333833333333333</c:v>
                </c:pt>
                <c:pt idx="161">
                  <c:v>13.417166666666667</c:v>
                </c:pt>
                <c:pt idx="162">
                  <c:v>13.500683333333333</c:v>
                </c:pt>
                <c:pt idx="163">
                  <c:v>13.583833333333333</c:v>
                </c:pt>
                <c:pt idx="164">
                  <c:v>13.667383333333333</c:v>
                </c:pt>
                <c:pt idx="165">
                  <c:v>13.750516666666666</c:v>
                </c:pt>
                <c:pt idx="166">
                  <c:v>13.833866666666667</c:v>
                </c:pt>
                <c:pt idx="167">
                  <c:v>13.917199999999999</c:v>
                </c:pt>
                <c:pt idx="168">
                  <c:v>14.000533333333333</c:v>
                </c:pt>
                <c:pt idx="169">
                  <c:v>14.084066666666667</c:v>
                </c:pt>
                <c:pt idx="170">
                  <c:v>14.167183333333334</c:v>
                </c:pt>
                <c:pt idx="171">
                  <c:v>14.250533333333333</c:v>
                </c:pt>
                <c:pt idx="172">
                  <c:v>14.33405</c:v>
                </c:pt>
                <c:pt idx="173">
                  <c:v>14.417183333333334</c:v>
                </c:pt>
                <c:pt idx="174">
                  <c:v>14.500533333333333</c:v>
                </c:pt>
                <c:pt idx="175">
                  <c:v>14.583866666666667</c:v>
                </c:pt>
                <c:pt idx="176">
                  <c:v>14.667216666666667</c:v>
                </c:pt>
                <c:pt idx="177">
                  <c:v>14.7507</c:v>
                </c:pt>
                <c:pt idx="178">
                  <c:v>14.83385</c:v>
                </c:pt>
                <c:pt idx="179">
                  <c:v>14.917216666666667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0.33265078439916396</c:v>
                </c:pt>
                <c:pt idx="6">
                  <c:v>0.38125152613287056</c:v>
                </c:pt>
                <c:pt idx="7">
                  <c:v>0.42811679685707338</c:v>
                </c:pt>
                <c:pt idx="8">
                  <c:v>0.45643730332710863</c:v>
                </c:pt>
                <c:pt idx="9">
                  <c:v>0.46935885763508073</c:v>
                </c:pt>
                <c:pt idx="10">
                  <c:v>0.52030606422918935</c:v>
                </c:pt>
                <c:pt idx="11">
                  <c:v>0.50485248639769331</c:v>
                </c:pt>
                <c:pt idx="12">
                  <c:v>0.46444418762316397</c:v>
                </c:pt>
                <c:pt idx="13">
                  <c:v>0.39290577575436642</c:v>
                </c:pt>
                <c:pt idx="14">
                  <c:v>0.35178607484833407</c:v>
                </c:pt>
                <c:pt idx="15">
                  <c:v>0.34366520818724622</c:v>
                </c:pt>
                <c:pt idx="16">
                  <c:v>0.32329407178641167</c:v>
                </c:pt>
                <c:pt idx="17">
                  <c:v>0.31028045601490317</c:v>
                </c:pt>
                <c:pt idx="18">
                  <c:v>0.26203709577197598</c:v>
                </c:pt>
                <c:pt idx="19">
                  <c:v>0.18459897874872783</c:v>
                </c:pt>
                <c:pt idx="20">
                  <c:v>0.30227737774917424</c:v>
                </c:pt>
                <c:pt idx="21">
                  <c:v>0.34275273013440188</c:v>
                </c:pt>
                <c:pt idx="22">
                  <c:v>0.33602887054551372</c:v>
                </c:pt>
                <c:pt idx="23">
                  <c:v>0.37737892992821054</c:v>
                </c:pt>
                <c:pt idx="24">
                  <c:v>0.39435672003322408</c:v>
                </c:pt>
                <c:pt idx="25">
                  <c:v>0.41869670869288622</c:v>
                </c:pt>
                <c:pt idx="26">
                  <c:v>0.47472610714817087</c:v>
                </c:pt>
                <c:pt idx="27">
                  <c:v>0.55514074837727945</c:v>
                </c:pt>
                <c:pt idx="28">
                  <c:v>0.6062217704024141</c:v>
                </c:pt>
                <c:pt idx="29">
                  <c:v>0.46700185154339696</c:v>
                </c:pt>
                <c:pt idx="30">
                  <c:v>0.47862722965143895</c:v>
                </c:pt>
                <c:pt idx="31">
                  <c:v>0.45198635704877649</c:v>
                </c:pt>
                <c:pt idx="32">
                  <c:v>0.43864182462275941</c:v>
                </c:pt>
                <c:pt idx="33">
                  <c:v>0.44739124025399218</c:v>
                </c:pt>
                <c:pt idx="34">
                  <c:v>0.47054273247421746</c:v>
                </c:pt>
                <c:pt idx="35">
                  <c:v>0.43887411430956863</c:v>
                </c:pt>
                <c:pt idx="36">
                  <c:v>0.43656521647122432</c:v>
                </c:pt>
                <c:pt idx="37">
                  <c:v>0.42065216581604276</c:v>
                </c:pt>
                <c:pt idx="38">
                  <c:v>0.41652378452939226</c:v>
                </c:pt>
                <c:pt idx="39">
                  <c:v>0.37329653256657985</c:v>
                </c:pt>
                <c:pt idx="40">
                  <c:v>0.39151932619051394</c:v>
                </c:pt>
                <c:pt idx="41">
                  <c:v>0.44706147914888378</c:v>
                </c:pt>
                <c:pt idx="42">
                  <c:v>0.43943890059704577</c:v>
                </c:pt>
                <c:pt idx="43">
                  <c:v>0.39806943312631665</c:v>
                </c:pt>
                <c:pt idx="44">
                  <c:v>0.47452413099705509</c:v>
                </c:pt>
                <c:pt idx="45">
                  <c:v>0.46620278615351785</c:v>
                </c:pt>
                <c:pt idx="46">
                  <c:v>0.48208954837906676</c:v>
                </c:pt>
                <c:pt idx="47">
                  <c:v>0.44495382839775038</c:v>
                </c:pt>
                <c:pt idx="48">
                  <c:v>0.47168802482555228</c:v>
                </c:pt>
                <c:pt idx="49">
                  <c:v>0.46633802146080328</c:v>
                </c:pt>
                <c:pt idx="50">
                  <c:v>0.39785820519008197</c:v>
                </c:pt>
                <c:pt idx="51">
                  <c:v>0.37207217109335849</c:v>
                </c:pt>
                <c:pt idx="52">
                  <c:v>0.4083922548381998</c:v>
                </c:pt>
                <c:pt idx="53">
                  <c:v>0.33929743633343051</c:v>
                </c:pt>
                <c:pt idx="54">
                  <c:v>0.29714924932589282</c:v>
                </c:pt>
                <c:pt idx="55">
                  <c:v>0.30873492860944013</c:v>
                </c:pt>
                <c:pt idx="56">
                  <c:v>0.32186491596678846</c:v>
                </c:pt>
                <c:pt idx="57">
                  <c:v>0.37335646627339203</c:v>
                </c:pt>
                <c:pt idx="58">
                  <c:v>0.32200122313962759</c:v>
                </c:pt>
                <c:pt idx="59">
                  <c:v>0.32635892539297545</c:v>
                </c:pt>
                <c:pt idx="60">
                  <c:v>0.37637410638931562</c:v>
                </c:pt>
                <c:pt idx="61">
                  <c:v>0.37800705802435181</c:v>
                </c:pt>
                <c:pt idx="62">
                  <c:v>0.3787226437849962</c:v>
                </c:pt>
                <c:pt idx="63">
                  <c:v>0.36482879001112511</c:v>
                </c:pt>
                <c:pt idx="64">
                  <c:v>0.40405382831500369</c:v>
                </c:pt>
                <c:pt idx="65">
                  <c:v>0.4115826636786642</c:v>
                </c:pt>
                <c:pt idx="66">
                  <c:v>0.34593479784449221</c:v>
                </c:pt>
                <c:pt idx="67">
                  <c:v>0.40160263794261875</c:v>
                </c:pt>
                <c:pt idx="68">
                  <c:v>0.37576462126351828</c:v>
                </c:pt>
                <c:pt idx="69">
                  <c:v>0.28002268281240655</c:v>
                </c:pt>
                <c:pt idx="70">
                  <c:v>0.26493470505778466</c:v>
                </c:pt>
                <c:pt idx="71">
                  <c:v>0.33313916872749461</c:v>
                </c:pt>
                <c:pt idx="72">
                  <c:v>0.45387105603529182</c:v>
                </c:pt>
                <c:pt idx="73">
                  <c:v>0.41073026390226314</c:v>
                </c:pt>
                <c:pt idx="74">
                  <c:v>0.44078037315861801</c:v>
                </c:pt>
                <c:pt idx="75">
                  <c:v>0.43366193722664059</c:v>
                </c:pt>
                <c:pt idx="76">
                  <c:v>0.39856288736809092</c:v>
                </c:pt>
                <c:pt idx="77">
                  <c:v>0.44612598313991136</c:v>
                </c:pt>
                <c:pt idx="78">
                  <c:v>0.42010180357988813</c:v>
                </c:pt>
                <c:pt idx="79">
                  <c:v>0.43248229790248027</c:v>
                </c:pt>
                <c:pt idx="80">
                  <c:v>0.3445826429616784</c:v>
                </c:pt>
                <c:pt idx="81">
                  <c:v>0.20108575300604545</c:v>
                </c:pt>
                <c:pt idx="82">
                  <c:v>0.1838750607442205</c:v>
                </c:pt>
                <c:pt idx="83">
                  <c:v>0.14669016558186879</c:v>
                </c:pt>
                <c:pt idx="84">
                  <c:v>0.17943675778351709</c:v>
                </c:pt>
                <c:pt idx="85">
                  <c:v>0.20170546840272705</c:v>
                </c:pt>
                <c:pt idx="86">
                  <c:v>0.25091807148449685</c:v>
                </c:pt>
                <c:pt idx="87">
                  <c:v>0.28893443016848275</c:v>
                </c:pt>
                <c:pt idx="88">
                  <c:v>0.29547318123346117</c:v>
                </c:pt>
                <c:pt idx="89">
                  <c:v>0.38730720247645667</c:v>
                </c:pt>
                <c:pt idx="90">
                  <c:v>0.42197985902910551</c:v>
                </c:pt>
                <c:pt idx="91">
                  <c:v>0.48894329050882446</c:v>
                </c:pt>
                <c:pt idx="92">
                  <c:v>0.53549651251177044</c:v>
                </c:pt>
                <c:pt idx="93">
                  <c:v>0.54446503511647504</c:v>
                </c:pt>
                <c:pt idx="94">
                  <c:v>0.57193311557592452</c:v>
                </c:pt>
                <c:pt idx="95">
                  <c:v>0.51194519934501015</c:v>
                </c:pt>
                <c:pt idx="96">
                  <c:v>0.51664007357802921</c:v>
                </c:pt>
                <c:pt idx="97">
                  <c:v>0.5066816184179378</c:v>
                </c:pt>
                <c:pt idx="98">
                  <c:v>0.63144240353330117</c:v>
                </c:pt>
                <c:pt idx="99">
                  <c:v>0.46933403329418127</c:v>
                </c:pt>
                <c:pt idx="100">
                  <c:v>0.48931402848645456</c:v>
                </c:pt>
                <c:pt idx="101">
                  <c:v>0.45169599823227663</c:v>
                </c:pt>
                <c:pt idx="102">
                  <c:v>0.46955976557446866</c:v>
                </c:pt>
                <c:pt idx="103">
                  <c:v>0.55061786528108392</c:v>
                </c:pt>
                <c:pt idx="104">
                  <c:v>0.53239547686743549</c:v>
                </c:pt>
                <c:pt idx="105">
                  <c:v>0.55600049008297692</c:v>
                </c:pt>
                <c:pt idx="106">
                  <c:v>0.68805125055728178</c:v>
                </c:pt>
                <c:pt idx="107">
                  <c:v>0.36432451451001002</c:v>
                </c:pt>
                <c:pt idx="108">
                  <c:v>0.69138368251364957</c:v>
                </c:pt>
                <c:pt idx="109">
                  <c:v>0.67961984606535442</c:v>
                </c:pt>
                <c:pt idx="110">
                  <c:v>0.62560018148679475</c:v>
                </c:pt>
                <c:pt idx="111">
                  <c:v>0.5384279960387035</c:v>
                </c:pt>
                <c:pt idx="112">
                  <c:v>0.49134878963641615</c:v>
                </c:pt>
                <c:pt idx="113">
                  <c:v>0.35194017617069667</c:v>
                </c:pt>
                <c:pt idx="114">
                  <c:v>0.50043574058258777</c:v>
                </c:pt>
                <c:pt idx="115">
                  <c:v>0.25876681592298156</c:v>
                </c:pt>
                <c:pt idx="116">
                  <c:v>0.29860334282319029</c:v>
                </c:pt>
                <c:pt idx="117">
                  <c:v>-3.5604691753561152E-2</c:v>
                </c:pt>
                <c:pt idx="118">
                  <c:v>0.11342766541364975</c:v>
                </c:pt>
                <c:pt idx="119">
                  <c:v>7.9013767692904885E-2</c:v>
                </c:pt>
                <c:pt idx="120">
                  <c:v>0.27431078146989213</c:v>
                </c:pt>
                <c:pt idx="121">
                  <c:v>0.20676560976782657</c:v>
                </c:pt>
                <c:pt idx="122">
                  <c:v>0.4885089669429985</c:v>
                </c:pt>
                <c:pt idx="123">
                  <c:v>0.5562533597845899</c:v>
                </c:pt>
                <c:pt idx="124">
                  <c:v>0.67365524278116251</c:v>
                </c:pt>
                <c:pt idx="125">
                  <c:v>0.76579048395272031</c:v>
                </c:pt>
                <c:pt idx="126">
                  <c:v>1.2181828754336685</c:v>
                </c:pt>
                <c:pt idx="127">
                  <c:v>1.3552587557087701</c:v>
                </c:pt>
                <c:pt idx="128">
                  <c:v>1.4671733415873323</c:v>
                </c:pt>
                <c:pt idx="129">
                  <c:v>1.5952141382553751</c:v>
                </c:pt>
                <c:pt idx="130">
                  <c:v>1.6711467397844209</c:v>
                </c:pt>
                <c:pt idx="131">
                  <c:v>2.0525026607681447</c:v>
                </c:pt>
                <c:pt idx="132">
                  <c:v>2.6922848281661396</c:v>
                </c:pt>
                <c:pt idx="133">
                  <c:v>2.7320247378625475</c:v>
                </c:pt>
                <c:pt idx="134">
                  <c:v>5.0901232358307773</c:v>
                </c:pt>
                <c:pt idx="135">
                  <c:v>6.4777614140921163</c:v>
                </c:pt>
                <c:pt idx="136">
                  <c:v>8.9272431141146633</c:v>
                </c:pt>
                <c:pt idx="137">
                  <c:v>45.993088797798606</c:v>
                </c:pt>
                <c:pt idx="138">
                  <c:v>-14.369841446771499</c:v>
                </c:pt>
                <c:pt idx="139">
                  <c:v>-4.6708530232069787</c:v>
                </c:pt>
                <c:pt idx="140">
                  <c:v>-1.7116563452489273</c:v>
                </c:pt>
                <c:pt idx="141">
                  <c:v>-1.4436099283476407</c:v>
                </c:pt>
                <c:pt idx="142">
                  <c:v>-1.3346403044835291</c:v>
                </c:pt>
                <c:pt idx="143">
                  <c:v>0.25726430982673587</c:v>
                </c:pt>
                <c:pt idx="144">
                  <c:v>-0.70564247821594994</c:v>
                </c:pt>
                <c:pt idx="145">
                  <c:v>-0.45629804427218335</c:v>
                </c:pt>
                <c:pt idx="146">
                  <c:v>-0.67933443450199205</c:v>
                </c:pt>
                <c:pt idx="147">
                  <c:v>0.41582303022029266</c:v>
                </c:pt>
                <c:pt idx="148">
                  <c:v>-0.43006376277053326</c:v>
                </c:pt>
                <c:pt idx="149">
                  <c:v>-0.6058376963076868</c:v>
                </c:pt>
                <c:pt idx="150">
                  <c:v>0.21562531327286361</c:v>
                </c:pt>
                <c:pt idx="151">
                  <c:v>-0.36768206736882214</c:v>
                </c:pt>
                <c:pt idx="152">
                  <c:v>0.17783579751711917</c:v>
                </c:pt>
                <c:pt idx="153">
                  <c:v>0.97504777838003098</c:v>
                </c:pt>
                <c:pt idx="154">
                  <c:v>1.0612339262070716</c:v>
                </c:pt>
                <c:pt idx="155">
                  <c:v>1.6385214192092883</c:v>
                </c:pt>
                <c:pt idx="156">
                  <c:v>2.1972439317658092</c:v>
                </c:pt>
                <c:pt idx="157">
                  <c:v>0.67239837654495926</c:v>
                </c:pt>
                <c:pt idx="158">
                  <c:v>2.4618507330690154</c:v>
                </c:pt>
                <c:pt idx="159">
                  <c:v>4.3990912864289458</c:v>
                </c:pt>
                <c:pt idx="160">
                  <c:v>6.3020707196997403</c:v>
                </c:pt>
                <c:pt idx="161">
                  <c:v>16.252018274391219</c:v>
                </c:pt>
                <c:pt idx="162">
                  <c:v>-54.155506077590474</c:v>
                </c:pt>
                <c:pt idx="163">
                  <c:v>-8.3230737153690804</c:v>
                </c:pt>
                <c:pt idx="164">
                  <c:v>-4.9768468923711859</c:v>
                </c:pt>
                <c:pt idx="165">
                  <c:v>-0.92666214525279589</c:v>
                </c:pt>
                <c:pt idx="166">
                  <c:v>-2.0917155980390785</c:v>
                </c:pt>
                <c:pt idx="167">
                  <c:v>-9.1286494269017266E-13</c:v>
                </c:pt>
                <c:pt idx="168">
                  <c:v>0.50245449760068128</c:v>
                </c:pt>
                <c:pt idx="169">
                  <c:v>-0.23779503957376849</c:v>
                </c:pt>
                <c:pt idx="170">
                  <c:v>1.5467193160860762</c:v>
                </c:pt>
                <c:pt idx="171">
                  <c:v>3.8079408799687986</c:v>
                </c:pt>
                <c:pt idx="172">
                  <c:v>7.2140698014569189</c:v>
                </c:pt>
                <c:pt idx="173">
                  <c:v>13.07935245523792</c:v>
                </c:pt>
                <c:pt idx="174">
                  <c:v>-147.11881223719317</c:v>
                </c:pt>
                <c:pt idx="175">
                  <c:v>-15.021199180310397</c:v>
                </c:pt>
                <c:pt idx="176">
                  <c:v>-1.9989573168614441</c:v>
                </c:pt>
                <c:pt idx="177">
                  <c:v>-2.1995151978090361</c:v>
                </c:pt>
                <c:pt idx="178">
                  <c:v>-3.3954271847121289</c:v>
                </c:pt>
                <c:pt idx="179">
                  <c:v>-2.0027144591766408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546-40BA-B60A-467B46ED894E}"/>
            </c:ext>
          </c:extLst>
        </c:ser>
        <c:ser>
          <c:idx val="2"/>
          <c:order val="2"/>
          <c:tx>
            <c:strRef>
              <c:f>'eL Rates'!$H$2</c:f>
              <c:strCache>
                <c:ptCount val="1"/>
                <c:pt idx="0">
                  <c:v>11B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1.8166666666666667E-3</c:v>
                </c:pt>
                <c:pt idx="1">
                  <c:v>8.376666666666667E-2</c:v>
                </c:pt>
                <c:pt idx="2">
                  <c:v>0.16698333333333334</c:v>
                </c:pt>
                <c:pt idx="3">
                  <c:v>0.25033333333333335</c:v>
                </c:pt>
                <c:pt idx="4">
                  <c:v>0.33366666666666667</c:v>
                </c:pt>
                <c:pt idx="5">
                  <c:v>0.41699999999999998</c:v>
                </c:pt>
                <c:pt idx="6">
                  <c:v>0.50039999999999996</c:v>
                </c:pt>
                <c:pt idx="7">
                  <c:v>0.58373333333333333</c:v>
                </c:pt>
                <c:pt idx="8">
                  <c:v>0.6670666666666667</c:v>
                </c:pt>
                <c:pt idx="9">
                  <c:v>0.75039999999999996</c:v>
                </c:pt>
                <c:pt idx="10">
                  <c:v>0.83373333333333333</c:v>
                </c:pt>
                <c:pt idx="11">
                  <c:v>0.9170666666666667</c:v>
                </c:pt>
                <c:pt idx="12">
                  <c:v>1.0004</c:v>
                </c:pt>
                <c:pt idx="13">
                  <c:v>1.0837666666666668</c:v>
                </c:pt>
                <c:pt idx="14">
                  <c:v>1.1671</c:v>
                </c:pt>
                <c:pt idx="15">
                  <c:v>1.2504333333333333</c:v>
                </c:pt>
                <c:pt idx="16">
                  <c:v>1.3337666666666668</c:v>
                </c:pt>
                <c:pt idx="17">
                  <c:v>1.4171</c:v>
                </c:pt>
                <c:pt idx="18">
                  <c:v>1.5004333333333333</c:v>
                </c:pt>
                <c:pt idx="19">
                  <c:v>1.5838833333333333</c:v>
                </c:pt>
                <c:pt idx="20">
                  <c:v>1.6671</c:v>
                </c:pt>
                <c:pt idx="21">
                  <c:v>1.7504333333333333</c:v>
                </c:pt>
                <c:pt idx="22">
                  <c:v>1.8337666666666668</c:v>
                </c:pt>
                <c:pt idx="23">
                  <c:v>1.9172499999999999</c:v>
                </c:pt>
                <c:pt idx="24">
                  <c:v>2.0005999999999999</c:v>
                </c:pt>
                <c:pt idx="25">
                  <c:v>2.0837666666666665</c:v>
                </c:pt>
                <c:pt idx="26">
                  <c:v>2.1671</c:v>
                </c:pt>
                <c:pt idx="27">
                  <c:v>2.2504333333333335</c:v>
                </c:pt>
                <c:pt idx="28">
                  <c:v>2.3337666666666665</c:v>
                </c:pt>
                <c:pt idx="29">
                  <c:v>2.4171</c:v>
                </c:pt>
                <c:pt idx="30">
                  <c:v>2.5004499999999998</c:v>
                </c:pt>
                <c:pt idx="31">
                  <c:v>2.5837833333333333</c:v>
                </c:pt>
                <c:pt idx="32">
                  <c:v>2.6671</c:v>
                </c:pt>
                <c:pt idx="33">
                  <c:v>2.7504499999999998</c:v>
                </c:pt>
                <c:pt idx="34">
                  <c:v>2.8339166666666666</c:v>
                </c:pt>
                <c:pt idx="35">
                  <c:v>2.9171166666666668</c:v>
                </c:pt>
                <c:pt idx="36">
                  <c:v>3.0004666666666666</c:v>
                </c:pt>
                <c:pt idx="37">
                  <c:v>3.0838000000000001</c:v>
                </c:pt>
                <c:pt idx="38">
                  <c:v>3.1671166666666668</c:v>
                </c:pt>
                <c:pt idx="39">
                  <c:v>3.2506166666666667</c:v>
                </c:pt>
                <c:pt idx="40">
                  <c:v>3.3338000000000001</c:v>
                </c:pt>
                <c:pt idx="41">
                  <c:v>3.4171333333333331</c:v>
                </c:pt>
                <c:pt idx="42">
                  <c:v>3.5004666666666666</c:v>
                </c:pt>
                <c:pt idx="43">
                  <c:v>3.5838000000000001</c:v>
                </c:pt>
                <c:pt idx="44">
                  <c:v>3.6671333333333331</c:v>
                </c:pt>
                <c:pt idx="45">
                  <c:v>3.7504666666666666</c:v>
                </c:pt>
                <c:pt idx="46">
                  <c:v>3.8338000000000001</c:v>
                </c:pt>
                <c:pt idx="47">
                  <c:v>3.9171333333333331</c:v>
                </c:pt>
                <c:pt idx="48">
                  <c:v>4.0004666666666671</c:v>
                </c:pt>
                <c:pt idx="49">
                  <c:v>4.0838000000000001</c:v>
                </c:pt>
                <c:pt idx="50">
                  <c:v>4.1671333333333331</c:v>
                </c:pt>
                <c:pt idx="51">
                  <c:v>4.2504666666666671</c:v>
                </c:pt>
                <c:pt idx="52">
                  <c:v>4.3338000000000001</c:v>
                </c:pt>
                <c:pt idx="53">
                  <c:v>4.4171333333333331</c:v>
                </c:pt>
                <c:pt idx="54">
                  <c:v>4.5004666666666671</c:v>
                </c:pt>
                <c:pt idx="55">
                  <c:v>4.5838000000000001</c:v>
                </c:pt>
                <c:pt idx="56">
                  <c:v>4.6671333333333331</c:v>
                </c:pt>
                <c:pt idx="57">
                  <c:v>4.7504666666666671</c:v>
                </c:pt>
                <c:pt idx="58">
                  <c:v>4.8338000000000001</c:v>
                </c:pt>
                <c:pt idx="59">
                  <c:v>4.9171333333333331</c:v>
                </c:pt>
                <c:pt idx="60">
                  <c:v>5.0004666666666671</c:v>
                </c:pt>
                <c:pt idx="61">
                  <c:v>5.0838000000000001</c:v>
                </c:pt>
                <c:pt idx="62">
                  <c:v>5.1672833333333337</c:v>
                </c:pt>
                <c:pt idx="63">
                  <c:v>5.2504666666666671</c:v>
                </c:pt>
                <c:pt idx="64">
                  <c:v>5.3338000000000001</c:v>
                </c:pt>
                <c:pt idx="65">
                  <c:v>5.4171333333333331</c:v>
                </c:pt>
                <c:pt idx="66">
                  <c:v>5.5004666666666671</c:v>
                </c:pt>
                <c:pt idx="67">
                  <c:v>5.5838000000000001</c:v>
                </c:pt>
                <c:pt idx="68">
                  <c:v>5.6671333333333331</c:v>
                </c:pt>
                <c:pt idx="69">
                  <c:v>5.7559333333333331</c:v>
                </c:pt>
                <c:pt idx="70">
                  <c:v>5.8389499999999996</c:v>
                </c:pt>
                <c:pt idx="71">
                  <c:v>5.9172166666666666</c:v>
                </c:pt>
                <c:pt idx="72">
                  <c:v>6.0005333333333333</c:v>
                </c:pt>
                <c:pt idx="73">
                  <c:v>6.0838000000000001</c:v>
                </c:pt>
                <c:pt idx="74">
                  <c:v>6.1671333333333331</c:v>
                </c:pt>
                <c:pt idx="75">
                  <c:v>6.2504666666666671</c:v>
                </c:pt>
                <c:pt idx="76">
                  <c:v>6.3338333333333336</c:v>
                </c:pt>
                <c:pt idx="77">
                  <c:v>6.4171666666666667</c:v>
                </c:pt>
                <c:pt idx="78">
                  <c:v>6.5004833333333334</c:v>
                </c:pt>
                <c:pt idx="79">
                  <c:v>6.5843499999999997</c:v>
                </c:pt>
                <c:pt idx="80">
                  <c:v>6.6671333333333331</c:v>
                </c:pt>
                <c:pt idx="81">
                  <c:v>6.7504666666666671</c:v>
                </c:pt>
                <c:pt idx="82">
                  <c:v>6.8338000000000001</c:v>
                </c:pt>
                <c:pt idx="83">
                  <c:v>6.9171500000000004</c:v>
                </c:pt>
                <c:pt idx="84">
                  <c:v>7.0004666666666671</c:v>
                </c:pt>
                <c:pt idx="85">
                  <c:v>7.0838000000000001</c:v>
                </c:pt>
                <c:pt idx="86">
                  <c:v>7.1671500000000004</c:v>
                </c:pt>
                <c:pt idx="87">
                  <c:v>7.2504666666666671</c:v>
                </c:pt>
                <c:pt idx="88">
                  <c:v>7.3339499999999997</c:v>
                </c:pt>
                <c:pt idx="89">
                  <c:v>7.417183333333333</c:v>
                </c:pt>
                <c:pt idx="90">
                  <c:v>7.5004833333333334</c:v>
                </c:pt>
                <c:pt idx="91">
                  <c:v>7.583966666666667</c:v>
                </c:pt>
                <c:pt idx="92">
                  <c:v>7.6671500000000004</c:v>
                </c:pt>
                <c:pt idx="93">
                  <c:v>7.7504833333333334</c:v>
                </c:pt>
                <c:pt idx="94">
                  <c:v>7.833966666666667</c:v>
                </c:pt>
                <c:pt idx="95">
                  <c:v>7.9171500000000004</c:v>
                </c:pt>
                <c:pt idx="96">
                  <c:v>8.0004666666666662</c:v>
                </c:pt>
                <c:pt idx="97">
                  <c:v>8.0838166666666673</c:v>
                </c:pt>
                <c:pt idx="98">
                  <c:v>8.1672833333333337</c:v>
                </c:pt>
                <c:pt idx="99">
                  <c:v>8.2506166666666658</c:v>
                </c:pt>
                <c:pt idx="100">
                  <c:v>8.3338000000000001</c:v>
                </c:pt>
                <c:pt idx="101">
                  <c:v>8.4171499999999995</c:v>
                </c:pt>
                <c:pt idx="102">
                  <c:v>8.5004666666666662</c:v>
                </c:pt>
                <c:pt idx="103">
                  <c:v>8.5838000000000001</c:v>
                </c:pt>
                <c:pt idx="104">
                  <c:v>8.667133333333334</c:v>
                </c:pt>
                <c:pt idx="105">
                  <c:v>8.750633333333333</c:v>
                </c:pt>
                <c:pt idx="106">
                  <c:v>8.8338166666666673</c:v>
                </c:pt>
                <c:pt idx="107">
                  <c:v>8.917133333333334</c:v>
                </c:pt>
                <c:pt idx="108">
                  <c:v>9.000633333333333</c:v>
                </c:pt>
                <c:pt idx="109">
                  <c:v>9.0838000000000001</c:v>
                </c:pt>
                <c:pt idx="110">
                  <c:v>9.167133333333334</c:v>
                </c:pt>
                <c:pt idx="111">
                  <c:v>9.2504666666666662</c:v>
                </c:pt>
                <c:pt idx="112">
                  <c:v>9.3347666666666669</c:v>
                </c:pt>
                <c:pt idx="113">
                  <c:v>9.4171166666666668</c:v>
                </c:pt>
                <c:pt idx="114">
                  <c:v>9.5006166666666658</c:v>
                </c:pt>
                <c:pt idx="115">
                  <c:v>9.5837833333333329</c:v>
                </c:pt>
                <c:pt idx="116">
                  <c:v>9.667133333333334</c:v>
                </c:pt>
                <c:pt idx="117">
                  <c:v>9.7504833333333334</c:v>
                </c:pt>
                <c:pt idx="118">
                  <c:v>9.833966666666667</c:v>
                </c:pt>
                <c:pt idx="119">
                  <c:v>9.9171499999999995</c:v>
                </c:pt>
                <c:pt idx="120">
                  <c:v>10.000466666666666</c:v>
                </c:pt>
                <c:pt idx="121">
                  <c:v>10.083816666666667</c:v>
                </c:pt>
                <c:pt idx="122">
                  <c:v>10.167149999999999</c:v>
                </c:pt>
                <c:pt idx="123">
                  <c:v>10.250483333333333</c:v>
                </c:pt>
                <c:pt idx="124">
                  <c:v>10.333816666666667</c:v>
                </c:pt>
                <c:pt idx="125">
                  <c:v>10.417166666666667</c:v>
                </c:pt>
                <c:pt idx="126">
                  <c:v>10.500483333333333</c:v>
                </c:pt>
                <c:pt idx="127">
                  <c:v>10.583833333333333</c:v>
                </c:pt>
                <c:pt idx="128">
                  <c:v>10.667316666666666</c:v>
                </c:pt>
                <c:pt idx="129">
                  <c:v>10.75065</c:v>
                </c:pt>
                <c:pt idx="130">
                  <c:v>10.833983333333334</c:v>
                </c:pt>
                <c:pt idx="131">
                  <c:v>10.917149999999999</c:v>
                </c:pt>
                <c:pt idx="132">
                  <c:v>11.000916666666667</c:v>
                </c:pt>
                <c:pt idx="133">
                  <c:v>11.083816666666667</c:v>
                </c:pt>
                <c:pt idx="134">
                  <c:v>11.167166666666667</c:v>
                </c:pt>
                <c:pt idx="135">
                  <c:v>11.250483333333333</c:v>
                </c:pt>
                <c:pt idx="136">
                  <c:v>11.333833333333333</c:v>
                </c:pt>
                <c:pt idx="137">
                  <c:v>11.417166666666667</c:v>
                </c:pt>
                <c:pt idx="138">
                  <c:v>11.500500000000001</c:v>
                </c:pt>
                <c:pt idx="139">
                  <c:v>11.583833333333333</c:v>
                </c:pt>
                <c:pt idx="140">
                  <c:v>11.667166666666667</c:v>
                </c:pt>
                <c:pt idx="141">
                  <c:v>11.75055</c:v>
                </c:pt>
                <c:pt idx="142">
                  <c:v>11.834033333333334</c:v>
                </c:pt>
                <c:pt idx="143">
                  <c:v>11.917533333333333</c:v>
                </c:pt>
                <c:pt idx="144">
                  <c:v>12.000500000000001</c:v>
                </c:pt>
                <c:pt idx="145">
                  <c:v>12.083833333333333</c:v>
                </c:pt>
                <c:pt idx="146">
                  <c:v>12.167166666666667</c:v>
                </c:pt>
                <c:pt idx="147">
                  <c:v>12.250533333333333</c:v>
                </c:pt>
                <c:pt idx="148">
                  <c:v>12.334033333333334</c:v>
                </c:pt>
                <c:pt idx="149">
                  <c:v>12.417266666666666</c:v>
                </c:pt>
                <c:pt idx="150">
                  <c:v>12.50075</c:v>
                </c:pt>
                <c:pt idx="151">
                  <c:v>12.58385</c:v>
                </c:pt>
                <c:pt idx="152">
                  <c:v>12.667199999999999</c:v>
                </c:pt>
                <c:pt idx="153">
                  <c:v>12.750533333333333</c:v>
                </c:pt>
                <c:pt idx="154">
                  <c:v>12.833866666666667</c:v>
                </c:pt>
                <c:pt idx="155">
                  <c:v>12.917199999999999</c:v>
                </c:pt>
                <c:pt idx="156">
                  <c:v>13.000533333333333</c:v>
                </c:pt>
                <c:pt idx="157">
                  <c:v>13.083866666666667</c:v>
                </c:pt>
                <c:pt idx="158">
                  <c:v>13.167166666666667</c:v>
                </c:pt>
                <c:pt idx="159">
                  <c:v>13.250500000000001</c:v>
                </c:pt>
                <c:pt idx="160">
                  <c:v>13.333833333333333</c:v>
                </c:pt>
                <c:pt idx="161">
                  <c:v>13.417166666666667</c:v>
                </c:pt>
                <c:pt idx="162">
                  <c:v>13.500683333333333</c:v>
                </c:pt>
                <c:pt idx="163">
                  <c:v>13.583833333333333</c:v>
                </c:pt>
                <c:pt idx="164">
                  <c:v>13.667383333333333</c:v>
                </c:pt>
                <c:pt idx="165">
                  <c:v>13.750516666666666</c:v>
                </c:pt>
                <c:pt idx="166">
                  <c:v>13.833866666666667</c:v>
                </c:pt>
                <c:pt idx="167">
                  <c:v>13.917199999999999</c:v>
                </c:pt>
                <c:pt idx="168">
                  <c:v>14.000533333333333</c:v>
                </c:pt>
                <c:pt idx="169">
                  <c:v>14.084066666666667</c:v>
                </c:pt>
                <c:pt idx="170">
                  <c:v>14.167183333333334</c:v>
                </c:pt>
                <c:pt idx="171">
                  <c:v>14.250533333333333</c:v>
                </c:pt>
                <c:pt idx="172">
                  <c:v>14.33405</c:v>
                </c:pt>
                <c:pt idx="173">
                  <c:v>14.417183333333334</c:v>
                </c:pt>
                <c:pt idx="174">
                  <c:v>14.500533333333333</c:v>
                </c:pt>
                <c:pt idx="175">
                  <c:v>14.583866666666667</c:v>
                </c:pt>
                <c:pt idx="176">
                  <c:v>14.667216666666667</c:v>
                </c:pt>
                <c:pt idx="177">
                  <c:v>14.7507</c:v>
                </c:pt>
                <c:pt idx="178">
                  <c:v>14.83385</c:v>
                </c:pt>
                <c:pt idx="179">
                  <c:v>14.917216666666667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0.15157087777941289</c:v>
                </c:pt>
                <c:pt idx="6">
                  <c:v>0.18975921443821617</c:v>
                </c:pt>
                <c:pt idx="7">
                  <c:v>0.24390097234262315</c:v>
                </c:pt>
                <c:pt idx="8">
                  <c:v>0.27355514741297637</c:v>
                </c:pt>
                <c:pt idx="9">
                  <c:v>0.3583098983547135</c:v>
                </c:pt>
                <c:pt idx="10">
                  <c:v>0.37320671727801685</c:v>
                </c:pt>
                <c:pt idx="11">
                  <c:v>0.36451762867784249</c:v>
                </c:pt>
                <c:pt idx="12">
                  <c:v>0.38925998891769842</c:v>
                </c:pt>
                <c:pt idx="13">
                  <c:v>0.4064034260554425</c:v>
                </c:pt>
                <c:pt idx="14">
                  <c:v>0.43481648137204604</c:v>
                </c:pt>
                <c:pt idx="15">
                  <c:v>0.48369754373481372</c:v>
                </c:pt>
                <c:pt idx="16">
                  <c:v>0.44405851359639265</c:v>
                </c:pt>
                <c:pt idx="17">
                  <c:v>0.44541194725920508</c:v>
                </c:pt>
                <c:pt idx="18">
                  <c:v>0.42269934066370363</c:v>
                </c:pt>
                <c:pt idx="19">
                  <c:v>0.36746672043667755</c:v>
                </c:pt>
                <c:pt idx="20">
                  <c:v>0.39633130155033203</c:v>
                </c:pt>
                <c:pt idx="21">
                  <c:v>0.46573794588090356</c:v>
                </c:pt>
                <c:pt idx="22">
                  <c:v>0.47307343624629705</c:v>
                </c:pt>
                <c:pt idx="23">
                  <c:v>0.46198478643907892</c:v>
                </c:pt>
                <c:pt idx="24">
                  <c:v>0.39887668659301773</c:v>
                </c:pt>
                <c:pt idx="25">
                  <c:v>0.41350346378713065</c:v>
                </c:pt>
                <c:pt idx="26">
                  <c:v>0.38544295274641538</c:v>
                </c:pt>
                <c:pt idx="27">
                  <c:v>0.35991039254547197</c:v>
                </c:pt>
                <c:pt idx="28">
                  <c:v>0.41999493131692522</c:v>
                </c:pt>
                <c:pt idx="29">
                  <c:v>0.48640487162036367</c:v>
                </c:pt>
                <c:pt idx="30">
                  <c:v>0.35985130044881136</c:v>
                </c:pt>
                <c:pt idx="31">
                  <c:v>0.35575133944978482</c:v>
                </c:pt>
                <c:pt idx="32">
                  <c:v>0.2883275336026967</c:v>
                </c:pt>
                <c:pt idx="33">
                  <c:v>0.31751728179533734</c:v>
                </c:pt>
                <c:pt idx="34">
                  <c:v>0.33397751508496409</c:v>
                </c:pt>
                <c:pt idx="35">
                  <c:v>0.43549517302515167</c:v>
                </c:pt>
                <c:pt idx="36">
                  <c:v>0.42947043424207348</c:v>
                </c:pt>
                <c:pt idx="37">
                  <c:v>0.42368800832129988</c:v>
                </c:pt>
                <c:pt idx="38">
                  <c:v>0.37737835588469598</c:v>
                </c:pt>
                <c:pt idx="39">
                  <c:v>0.38570740398142839</c:v>
                </c:pt>
                <c:pt idx="40">
                  <c:v>0.40324024290418087</c:v>
                </c:pt>
                <c:pt idx="41">
                  <c:v>0.43816311071694858</c:v>
                </c:pt>
                <c:pt idx="42">
                  <c:v>0.41317792205394471</c:v>
                </c:pt>
                <c:pt idx="43">
                  <c:v>0.43214815937425893</c:v>
                </c:pt>
                <c:pt idx="44">
                  <c:v>0.36405382648562756</c:v>
                </c:pt>
                <c:pt idx="45">
                  <c:v>0.40943822895045462</c:v>
                </c:pt>
                <c:pt idx="46">
                  <c:v>0.40669527216578699</c:v>
                </c:pt>
                <c:pt idx="47">
                  <c:v>0.33191266240113992</c:v>
                </c:pt>
                <c:pt idx="48">
                  <c:v>0.49538016999524642</c:v>
                </c:pt>
                <c:pt idx="49">
                  <c:v>0.48892147198753516</c:v>
                </c:pt>
                <c:pt idx="50">
                  <c:v>0.5585739268941583</c:v>
                </c:pt>
                <c:pt idx="51">
                  <c:v>0.52507552658900336</c:v>
                </c:pt>
                <c:pt idx="52">
                  <c:v>0.53817973503618066</c:v>
                </c:pt>
                <c:pt idx="53">
                  <c:v>0.46053188979518445</c:v>
                </c:pt>
                <c:pt idx="54">
                  <c:v>0.41296650792576683</c:v>
                </c:pt>
                <c:pt idx="55">
                  <c:v>0.44000032386128685</c:v>
                </c:pt>
                <c:pt idx="56">
                  <c:v>0.46372088220916519</c:v>
                </c:pt>
                <c:pt idx="57">
                  <c:v>0.30464834197758089</c:v>
                </c:pt>
                <c:pt idx="58">
                  <c:v>0.14884933523840352</c:v>
                </c:pt>
                <c:pt idx="59">
                  <c:v>0.32279040224116906</c:v>
                </c:pt>
                <c:pt idx="60">
                  <c:v>0.39495794719199234</c:v>
                </c:pt>
                <c:pt idx="61">
                  <c:v>0.33499480652011854</c:v>
                </c:pt>
                <c:pt idx="62">
                  <c:v>0.38237003915097717</c:v>
                </c:pt>
                <c:pt idx="63">
                  <c:v>0.38077390339366873</c:v>
                </c:pt>
                <c:pt idx="64">
                  <c:v>0.36029918122138438</c:v>
                </c:pt>
                <c:pt idx="65">
                  <c:v>0.42883038380168953</c:v>
                </c:pt>
                <c:pt idx="66">
                  <c:v>0.25681300925459766</c:v>
                </c:pt>
                <c:pt idx="67">
                  <c:v>0.39364344048007005</c:v>
                </c:pt>
                <c:pt idx="68">
                  <c:v>0.18198960795014862</c:v>
                </c:pt>
                <c:pt idx="69">
                  <c:v>0.10247283302872513</c:v>
                </c:pt>
                <c:pt idx="70">
                  <c:v>0.20421864182542185</c:v>
                </c:pt>
                <c:pt idx="71">
                  <c:v>0.35990195234708006</c:v>
                </c:pt>
                <c:pt idx="72">
                  <c:v>0.29996326570099235</c:v>
                </c:pt>
                <c:pt idx="73">
                  <c:v>0.2586563420008362</c:v>
                </c:pt>
                <c:pt idx="74">
                  <c:v>0.12276861008528862</c:v>
                </c:pt>
                <c:pt idx="75">
                  <c:v>0.37962946731977015</c:v>
                </c:pt>
                <c:pt idx="76">
                  <c:v>0.43455338713786851</c:v>
                </c:pt>
                <c:pt idx="77">
                  <c:v>0.3523972830169545</c:v>
                </c:pt>
                <c:pt idx="78">
                  <c:v>0.45443359518213267</c:v>
                </c:pt>
                <c:pt idx="79">
                  <c:v>0.14140758553399188</c:v>
                </c:pt>
                <c:pt idx="80">
                  <c:v>0.12081570528785392</c:v>
                </c:pt>
                <c:pt idx="81">
                  <c:v>3.7470765683624355E-2</c:v>
                </c:pt>
                <c:pt idx="82">
                  <c:v>0.18130939649035663</c:v>
                </c:pt>
                <c:pt idx="83">
                  <c:v>0.21996773544911061</c:v>
                </c:pt>
                <c:pt idx="84">
                  <c:v>0.12580608817745489</c:v>
                </c:pt>
                <c:pt idx="85">
                  <c:v>0.2149397465151571</c:v>
                </c:pt>
                <c:pt idx="86">
                  <c:v>0.2682243038950039</c:v>
                </c:pt>
                <c:pt idx="87">
                  <c:v>1.203856195004235E-2</c:v>
                </c:pt>
                <c:pt idx="88">
                  <c:v>0.31508480010796752</c:v>
                </c:pt>
                <c:pt idx="89">
                  <c:v>0.52773172798454493</c:v>
                </c:pt>
                <c:pt idx="90">
                  <c:v>0.53858966795086227</c:v>
                </c:pt>
                <c:pt idx="91">
                  <c:v>0.37059180289031501</c:v>
                </c:pt>
                <c:pt idx="92">
                  <c:v>0.50706606299493284</c:v>
                </c:pt>
                <c:pt idx="93">
                  <c:v>0.52552435496474326</c:v>
                </c:pt>
                <c:pt idx="94">
                  <c:v>0.73147379755661968</c:v>
                </c:pt>
                <c:pt idx="95">
                  <c:v>0.96429119352097892</c:v>
                </c:pt>
                <c:pt idx="96">
                  <c:v>1.103284836484316</c:v>
                </c:pt>
                <c:pt idx="97">
                  <c:v>1.0003890883200868</c:v>
                </c:pt>
                <c:pt idx="98">
                  <c:v>0.51313010194431941</c:v>
                </c:pt>
                <c:pt idx="99">
                  <c:v>1.3800867806726149</c:v>
                </c:pt>
                <c:pt idx="100">
                  <c:v>1.3713583260328566</c:v>
                </c:pt>
                <c:pt idx="101">
                  <c:v>1.0185782343765759</c:v>
                </c:pt>
                <c:pt idx="102">
                  <c:v>1.0516604125976645</c:v>
                </c:pt>
                <c:pt idx="103">
                  <c:v>0.59654754266564369</c:v>
                </c:pt>
                <c:pt idx="104">
                  <c:v>-0.39234943180186682</c:v>
                </c:pt>
                <c:pt idx="105">
                  <c:v>-0.15166707587881187</c:v>
                </c:pt>
                <c:pt idx="106">
                  <c:v>-0.10933650092606864</c:v>
                </c:pt>
                <c:pt idx="107">
                  <c:v>0.40567245854909673</c:v>
                </c:pt>
                <c:pt idx="108">
                  <c:v>-0.72616801075734183</c:v>
                </c:pt>
                <c:pt idx="109">
                  <c:v>-0.28421267601150391</c:v>
                </c:pt>
                <c:pt idx="110">
                  <c:v>-0.42530535281331661</c:v>
                </c:pt>
                <c:pt idx="111">
                  <c:v>-0.2427153338986198</c:v>
                </c:pt>
                <c:pt idx="112">
                  <c:v>0.19899568109130805</c:v>
                </c:pt>
                <c:pt idx="113">
                  <c:v>0.5838779617925286</c:v>
                </c:pt>
                <c:pt idx="114">
                  <c:v>0.46182184908340379</c:v>
                </c:pt>
                <c:pt idx="115">
                  <c:v>1.3313398507349523</c:v>
                </c:pt>
                <c:pt idx="116">
                  <c:v>0.87647154829232909</c:v>
                </c:pt>
                <c:pt idx="117">
                  <c:v>1.6197639489867421</c:v>
                </c:pt>
                <c:pt idx="118">
                  <c:v>1.7082508364977971</c:v>
                </c:pt>
                <c:pt idx="119">
                  <c:v>2.1884175523808533</c:v>
                </c:pt>
                <c:pt idx="120">
                  <c:v>3.2677867130560845</c:v>
                </c:pt>
                <c:pt idx="121">
                  <c:v>1.5272160958036529</c:v>
                </c:pt>
                <c:pt idx="122">
                  <c:v>1.6222581100944038</c:v>
                </c:pt>
                <c:pt idx="123">
                  <c:v>3.5048822604383498</c:v>
                </c:pt>
                <c:pt idx="124">
                  <c:v>1.1505652972457754</c:v>
                </c:pt>
                <c:pt idx="125">
                  <c:v>-3.5856325529470157</c:v>
                </c:pt>
                <c:pt idx="126">
                  <c:v>-2.5835335155412409</c:v>
                </c:pt>
                <c:pt idx="127">
                  <c:v>0.53737648179619901</c:v>
                </c:pt>
                <c:pt idx="128">
                  <c:v>0.43401518563476044</c:v>
                </c:pt>
                <c:pt idx="129">
                  <c:v>-2.0434429699294347</c:v>
                </c:pt>
                <c:pt idx="130">
                  <c:v>-1.1111483938854732</c:v>
                </c:pt>
                <c:pt idx="131">
                  <c:v>0.12477411582502487</c:v>
                </c:pt>
                <c:pt idx="132">
                  <c:v>2.524532933793445</c:v>
                </c:pt>
                <c:pt idx="133">
                  <c:v>2.6468500079353445</c:v>
                </c:pt>
                <c:pt idx="134">
                  <c:v>6.6770482865853493</c:v>
                </c:pt>
                <c:pt idx="135">
                  <c:v>10.067249156027927</c:v>
                </c:pt>
                <c:pt idx="136">
                  <c:v>4.7607208810265706E-12</c:v>
                </c:pt>
                <c:pt idx="137">
                  <c:v>62.427956762635205</c:v>
                </c:pt>
                <c:pt idx="138">
                  <c:v>-24.267781297740214</c:v>
                </c:pt>
                <c:pt idx="139">
                  <c:v>-8.1796186783398745</c:v>
                </c:pt>
                <c:pt idx="140">
                  <c:v>-4.0162246731586864</c:v>
                </c:pt>
                <c:pt idx="141">
                  <c:v>-1.2697552357785449</c:v>
                </c:pt>
                <c:pt idx="142">
                  <c:v>-1.2373485194113067</c:v>
                </c:pt>
                <c:pt idx="143">
                  <c:v>-2.1741868968363511</c:v>
                </c:pt>
                <c:pt idx="144">
                  <c:v>-0.95509905577862098</c:v>
                </c:pt>
                <c:pt idx="145">
                  <c:v>-0.35457292672442303</c:v>
                </c:pt>
                <c:pt idx="146">
                  <c:v>-0.28178032125835772</c:v>
                </c:pt>
                <c:pt idx="147">
                  <c:v>0.28540030933051086</c:v>
                </c:pt>
                <c:pt idx="148">
                  <c:v>0.11467127244243421</c:v>
                </c:pt>
                <c:pt idx="149">
                  <c:v>0.34845348997287601</c:v>
                </c:pt>
                <c:pt idx="150">
                  <c:v>0.47704989770614614</c:v>
                </c:pt>
                <c:pt idx="151">
                  <c:v>1.1230309419333584</c:v>
                </c:pt>
                <c:pt idx="152">
                  <c:v>1.3596539115317579</c:v>
                </c:pt>
                <c:pt idx="153">
                  <c:v>0.53470167955535131</c:v>
                </c:pt>
                <c:pt idx="154">
                  <c:v>1.2076295530750931</c:v>
                </c:pt>
                <c:pt idx="155">
                  <c:v>2.8656448398685539</c:v>
                </c:pt>
                <c:pt idx="156">
                  <c:v>2.8181134011166411</c:v>
                </c:pt>
                <c:pt idx="157">
                  <c:v>3.8236318847135795</c:v>
                </c:pt>
                <c:pt idx="158">
                  <c:v>0.20638398504237665</c:v>
                </c:pt>
                <c:pt idx="159">
                  <c:v>5.2480647362695612</c:v>
                </c:pt>
                <c:pt idx="160">
                  <c:v>11.789613865153802</c:v>
                </c:pt>
                <c:pt idx="161">
                  <c:v>327.71450074222906</c:v>
                </c:pt>
                <c:pt idx="162">
                  <c:v>-18.562529701981813</c:v>
                </c:pt>
                <c:pt idx="163">
                  <c:v>0.31786978631508683</c:v>
                </c:pt>
                <c:pt idx="164">
                  <c:v>0.71483130755550117</c:v>
                </c:pt>
                <c:pt idx="165">
                  <c:v>-4.5842903065655642</c:v>
                </c:pt>
                <c:pt idx="166">
                  <c:v>-0.55177961593166547</c:v>
                </c:pt>
                <c:pt idx="167">
                  <c:v>-3.6933447243084978</c:v>
                </c:pt>
                <c:pt idx="168">
                  <c:v>-0.22005462305113088</c:v>
                </c:pt>
                <c:pt idx="169">
                  <c:v>4.3116423996810527</c:v>
                </c:pt>
                <c:pt idx="170">
                  <c:v>-5.6392037901067234E-13</c:v>
                </c:pt>
                <c:pt idx="171">
                  <c:v>2.7577010796648325</c:v>
                </c:pt>
                <c:pt idx="172">
                  <c:v>4.3757950372500876</c:v>
                </c:pt>
                <c:pt idx="173">
                  <c:v>5.6576337289089453</c:v>
                </c:pt>
                <c:pt idx="174">
                  <c:v>19.133543458617954</c:v>
                </c:pt>
                <c:pt idx="175">
                  <c:v>-25.95965201212427</c:v>
                </c:pt>
                <c:pt idx="176">
                  <c:v>-0.20225290992891701</c:v>
                </c:pt>
                <c:pt idx="177">
                  <c:v>-5.7988281587976749</c:v>
                </c:pt>
                <c:pt idx="178">
                  <c:v>-1.4310000231964237</c:v>
                </c:pt>
                <c:pt idx="179">
                  <c:v>-3.1404097364566486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546-40BA-B60A-467B46ED89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059152"/>
        <c:axId val="548059544"/>
      </c:scatterChart>
      <c:valAx>
        <c:axId val="548059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059544"/>
        <c:crosses val="autoZero"/>
        <c:crossBetween val="midCat"/>
      </c:valAx>
      <c:valAx>
        <c:axId val="548059544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059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7</xdr:row>
      <xdr:rowOff>0</xdr:rowOff>
    </xdr:from>
    <xdr:to>
      <xdr:col>17</xdr:col>
      <xdr:colOff>314325</xdr:colOff>
      <xdr:row>22</xdr:row>
      <xdr:rowOff>171450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J26" sqref="J26"/>
    </sheetView>
  </sheetViews>
  <sheetFormatPr defaultRowHeight="15" x14ac:dyDescent="0.25"/>
  <sheetData>
    <row r="1" spans="1:4" x14ac:dyDescent="0.25">
      <c r="A1" s="2"/>
      <c r="B1" s="4" t="s">
        <v>12</v>
      </c>
      <c r="C1" s="4"/>
      <c r="D1" s="4"/>
    </row>
    <row r="2" spans="1:4" x14ac:dyDescent="0.25">
      <c r="A2" s="2" t="s">
        <v>0</v>
      </c>
      <c r="B2" s="2" t="s">
        <v>10</v>
      </c>
      <c r="C2" s="2" t="s">
        <v>11</v>
      </c>
      <c r="D2" s="2" t="s">
        <v>6</v>
      </c>
    </row>
    <row r="3" spans="1:4" x14ac:dyDescent="0.25">
      <c r="A3">
        <v>108</v>
      </c>
      <c r="B3">
        <v>1.06980002</v>
      </c>
      <c r="C3">
        <v>1.07140005</v>
      </c>
      <c r="D3">
        <v>0.60240000000000005</v>
      </c>
    </row>
    <row r="4" spans="1:4" x14ac:dyDescent="0.25">
      <c r="A4">
        <v>6018</v>
      </c>
      <c r="B4">
        <v>1.07140005</v>
      </c>
      <c r="C4">
        <v>1.07089996</v>
      </c>
      <c r="D4">
        <v>0.60350000999999998</v>
      </c>
    </row>
    <row r="5" spans="1:4" x14ac:dyDescent="0.25">
      <c r="A5">
        <v>11025</v>
      </c>
      <c r="B5">
        <v>1.07140005</v>
      </c>
      <c r="C5">
        <v>1.0763000199999999</v>
      </c>
      <c r="D5">
        <v>0.60619997999999997</v>
      </c>
    </row>
    <row r="6" spans="1:4" x14ac:dyDescent="0.25">
      <c r="A6">
        <v>16020</v>
      </c>
      <c r="B6">
        <v>1.0724999900000001</v>
      </c>
      <c r="C6">
        <v>1.07360005</v>
      </c>
      <c r="D6">
        <v>0.60180001999999999</v>
      </c>
    </row>
    <row r="7" spans="1:4" x14ac:dyDescent="0.25">
      <c r="A7">
        <v>21036</v>
      </c>
      <c r="B7">
        <v>1.07140005</v>
      </c>
      <c r="C7">
        <v>1.0702999799999999</v>
      </c>
      <c r="D7">
        <v>0.59420002000000005</v>
      </c>
    </row>
    <row r="8" spans="1:4" x14ac:dyDescent="0.25">
      <c r="A8">
        <v>26020</v>
      </c>
      <c r="B8">
        <v>1.07299995</v>
      </c>
      <c r="C8">
        <v>1.07140005</v>
      </c>
      <c r="D8">
        <v>0.61110001999999997</v>
      </c>
    </row>
    <row r="9" spans="1:4" x14ac:dyDescent="0.25">
      <c r="A9">
        <v>31030</v>
      </c>
      <c r="B9">
        <v>1.0724999900000001</v>
      </c>
      <c r="C9">
        <v>1.07190001</v>
      </c>
      <c r="D9">
        <v>0.61659998000000005</v>
      </c>
    </row>
    <row r="10" spans="1:4" x14ac:dyDescent="0.25">
      <c r="A10">
        <v>36024</v>
      </c>
      <c r="B10">
        <v>1.0680999799999999</v>
      </c>
      <c r="C10">
        <v>1.06869996</v>
      </c>
      <c r="D10">
        <v>0.61220001999999996</v>
      </c>
    </row>
    <row r="11" spans="1:4" x14ac:dyDescent="0.25">
      <c r="A11">
        <v>41024</v>
      </c>
      <c r="B11">
        <v>1.06760001</v>
      </c>
      <c r="C11">
        <v>1.0680999799999999</v>
      </c>
      <c r="D11">
        <v>0.61000001000000004</v>
      </c>
    </row>
    <row r="12" spans="1:4" x14ac:dyDescent="0.25">
      <c r="A12">
        <v>46024</v>
      </c>
      <c r="B12">
        <v>1.0680999799999999</v>
      </c>
      <c r="C12">
        <v>1.06869996</v>
      </c>
      <c r="D12">
        <v>0.60079998000000001</v>
      </c>
    </row>
    <row r="13" spans="1:4" x14ac:dyDescent="0.25">
      <c r="A13">
        <v>51024</v>
      </c>
      <c r="B13">
        <v>1.0680999799999999</v>
      </c>
      <c r="C13">
        <v>1.06760001</v>
      </c>
      <c r="D13">
        <v>0.60839999</v>
      </c>
    </row>
    <row r="14" spans="1:4" x14ac:dyDescent="0.25">
      <c r="A14">
        <v>56024</v>
      </c>
      <c r="B14">
        <v>1.06589997</v>
      </c>
      <c r="C14">
        <v>1.06760001</v>
      </c>
      <c r="D14">
        <v>0.60839999</v>
      </c>
    </row>
    <row r="15" spans="1:4" x14ac:dyDescent="0.25">
      <c r="A15">
        <v>61024</v>
      </c>
      <c r="B15">
        <v>1.0648000200000001</v>
      </c>
      <c r="C15">
        <v>1.06700003</v>
      </c>
      <c r="D15">
        <v>0.60350000999999998</v>
      </c>
    </row>
    <row r="16" spans="1:4" x14ac:dyDescent="0.25">
      <c r="A16">
        <v>66025</v>
      </c>
      <c r="B16">
        <v>1.06700003</v>
      </c>
      <c r="C16">
        <v>1.06700003</v>
      </c>
      <c r="D16">
        <v>0.59969996999999997</v>
      </c>
    </row>
    <row r="17" spans="1:4" x14ac:dyDescent="0.25">
      <c r="A17">
        <v>71025</v>
      </c>
      <c r="B17">
        <v>1.0653999999999999</v>
      </c>
      <c r="C17">
        <v>1.0648000200000001</v>
      </c>
      <c r="D17">
        <v>0.59530002000000004</v>
      </c>
    </row>
    <row r="18" spans="1:4" x14ac:dyDescent="0.25">
      <c r="A18">
        <v>76026</v>
      </c>
      <c r="B18">
        <v>1.06589997</v>
      </c>
      <c r="C18">
        <v>1.06270003</v>
      </c>
      <c r="D18">
        <v>0.59909999000000003</v>
      </c>
    </row>
    <row r="19" spans="1:4" x14ac:dyDescent="0.25">
      <c r="A19">
        <v>81025</v>
      </c>
      <c r="B19">
        <v>1.0631999999999999</v>
      </c>
      <c r="C19">
        <v>1.0636999600000001</v>
      </c>
      <c r="D19">
        <v>0.59530002000000004</v>
      </c>
    </row>
    <row r="20" spans="1:4" x14ac:dyDescent="0.25">
      <c r="A20">
        <v>86026</v>
      </c>
      <c r="B20">
        <v>1.0636999600000001</v>
      </c>
      <c r="C20">
        <v>1.06210005</v>
      </c>
      <c r="D20">
        <v>0.59689999000000005</v>
      </c>
    </row>
    <row r="21" spans="1:4" x14ac:dyDescent="0.25">
      <c r="A21">
        <v>91026</v>
      </c>
      <c r="B21">
        <v>1.0642999399999999</v>
      </c>
      <c r="C21">
        <v>1.0631999999999999</v>
      </c>
      <c r="D21">
        <v>0.59799999000000004</v>
      </c>
    </row>
    <row r="22" spans="1:4" x14ac:dyDescent="0.25">
      <c r="A22">
        <v>96026</v>
      </c>
      <c r="B22">
        <v>1.0636999600000001</v>
      </c>
      <c r="C22">
        <v>1.06099999</v>
      </c>
      <c r="D22">
        <v>0.59579998000000001</v>
      </c>
    </row>
    <row r="23" spans="1:4" x14ac:dyDescent="0.25">
      <c r="A23">
        <v>101034</v>
      </c>
      <c r="B23">
        <v>1.06270003</v>
      </c>
      <c r="C23">
        <v>1.06099999</v>
      </c>
      <c r="D23">
        <v>0.60949998999999999</v>
      </c>
    </row>
    <row r="24" spans="1:4" x14ac:dyDescent="0.25">
      <c r="A24">
        <v>106026</v>
      </c>
      <c r="B24">
        <v>1.0631999999999999</v>
      </c>
      <c r="C24">
        <v>1.0631999999999999</v>
      </c>
      <c r="D24">
        <v>0.60399997000000005</v>
      </c>
    </row>
    <row r="25" spans="1:4" x14ac:dyDescent="0.25">
      <c r="A25">
        <v>111026</v>
      </c>
      <c r="B25">
        <v>1.06050003</v>
      </c>
      <c r="C25">
        <v>1.0587999800000001</v>
      </c>
      <c r="D25">
        <v>0.60079998000000001</v>
      </c>
    </row>
    <row r="26" spans="1:4" x14ac:dyDescent="0.25">
      <c r="A26">
        <v>116026</v>
      </c>
      <c r="B26">
        <v>1.06099999</v>
      </c>
      <c r="C26">
        <v>1.0642999399999999</v>
      </c>
      <c r="D26">
        <v>0.59750002999999996</v>
      </c>
    </row>
    <row r="27" spans="1:4" x14ac:dyDescent="0.25">
      <c r="A27">
        <v>121026</v>
      </c>
      <c r="B27">
        <v>1.0636999600000001</v>
      </c>
      <c r="C27">
        <v>1.0593999599999999</v>
      </c>
      <c r="D27">
        <v>0.59750002999999996</v>
      </c>
    </row>
    <row r="28" spans="1:4" x14ac:dyDescent="0.25">
      <c r="A28">
        <v>126026</v>
      </c>
      <c r="B28">
        <v>1.0615999700000001</v>
      </c>
      <c r="C28">
        <v>1.06099999</v>
      </c>
      <c r="D28">
        <v>0.59750002999999996</v>
      </c>
    </row>
    <row r="29" spans="1:4" x14ac:dyDescent="0.25">
      <c r="A29">
        <v>131026</v>
      </c>
      <c r="B29">
        <v>1.06270003</v>
      </c>
      <c r="C29">
        <v>1.0615999700000001</v>
      </c>
      <c r="D29">
        <v>0.59750002999999996</v>
      </c>
    </row>
    <row r="30" spans="1:4" x14ac:dyDescent="0.25">
      <c r="A30">
        <v>136026</v>
      </c>
      <c r="B30">
        <v>1.06270003</v>
      </c>
      <c r="C30">
        <v>1.06270003</v>
      </c>
      <c r="D30">
        <v>0.59969996999999997</v>
      </c>
    </row>
    <row r="31" spans="1:4" x14ac:dyDescent="0.25">
      <c r="A31">
        <v>141026</v>
      </c>
      <c r="B31">
        <v>1.06210005</v>
      </c>
      <c r="C31">
        <v>1.0631999999999999</v>
      </c>
      <c r="D31">
        <v>0.59689999000000005</v>
      </c>
    </row>
    <row r="32" spans="1:4" x14ac:dyDescent="0.25">
      <c r="A32">
        <v>146026</v>
      </c>
      <c r="B32">
        <v>1.06210005</v>
      </c>
      <c r="C32">
        <v>1.0631999999999999</v>
      </c>
      <c r="D32">
        <v>0.59579998000000001</v>
      </c>
    </row>
    <row r="33" spans="1:4" x14ac:dyDescent="0.25">
      <c r="A33">
        <v>151026</v>
      </c>
      <c r="B33">
        <v>1.06050003</v>
      </c>
      <c r="C33">
        <v>1.0631999999999999</v>
      </c>
      <c r="D33">
        <v>0.59689999000000005</v>
      </c>
    </row>
    <row r="34" spans="1:4" x14ac:dyDescent="0.25">
      <c r="A34">
        <v>156026</v>
      </c>
      <c r="B34">
        <v>1.06210005</v>
      </c>
      <c r="C34">
        <v>1.06210005</v>
      </c>
      <c r="D34">
        <v>0.59310001000000001</v>
      </c>
    </row>
    <row r="35" spans="1:4" x14ac:dyDescent="0.25">
      <c r="A35">
        <v>161026</v>
      </c>
      <c r="B35">
        <v>1.06050003</v>
      </c>
      <c r="C35">
        <v>1.0615999700000001</v>
      </c>
      <c r="D35">
        <v>0.60399997000000005</v>
      </c>
    </row>
    <row r="36" spans="1:4" x14ac:dyDescent="0.25">
      <c r="A36">
        <v>166027</v>
      </c>
      <c r="B36">
        <v>1.06270003</v>
      </c>
      <c r="C36">
        <v>1.06760001</v>
      </c>
      <c r="D36">
        <v>0.60790001999999999</v>
      </c>
    </row>
    <row r="37" spans="1:4" x14ac:dyDescent="0.25">
      <c r="A37">
        <v>171028</v>
      </c>
      <c r="B37">
        <v>1.0642999399999999</v>
      </c>
      <c r="C37">
        <v>1.06210005</v>
      </c>
      <c r="D37">
        <v>0.61709999999999998</v>
      </c>
    </row>
    <row r="38" spans="1:4" x14ac:dyDescent="0.25">
      <c r="A38">
        <v>176027</v>
      </c>
      <c r="B38">
        <v>1.0653999999999999</v>
      </c>
      <c r="C38">
        <v>1.06099999</v>
      </c>
      <c r="D38">
        <v>0.62099998999999995</v>
      </c>
    </row>
    <row r="39" spans="1:4" x14ac:dyDescent="0.25">
      <c r="A39">
        <v>181037</v>
      </c>
      <c r="B39">
        <v>1.0636999600000001</v>
      </c>
      <c r="C39">
        <v>1.06099999</v>
      </c>
      <c r="D39">
        <v>0.62040001</v>
      </c>
    </row>
    <row r="40" spans="1:4" x14ac:dyDescent="0.25">
      <c r="A40">
        <v>186028</v>
      </c>
      <c r="B40">
        <v>1.0636999600000001</v>
      </c>
      <c r="C40">
        <v>1.05990005</v>
      </c>
      <c r="D40">
        <v>0.61440002999999999</v>
      </c>
    </row>
    <row r="41" spans="1:4" x14ac:dyDescent="0.25">
      <c r="A41">
        <v>191028</v>
      </c>
      <c r="B41">
        <v>1.0615999700000001</v>
      </c>
      <c r="C41">
        <v>1.06099999</v>
      </c>
      <c r="D41">
        <v>0.61549997000000001</v>
      </c>
    </row>
    <row r="42" spans="1:4" x14ac:dyDescent="0.25">
      <c r="A42">
        <v>196027</v>
      </c>
      <c r="B42">
        <v>1.06099999</v>
      </c>
      <c r="C42">
        <v>1.06099999</v>
      </c>
      <c r="D42">
        <v>0.61059998999999998</v>
      </c>
    </row>
    <row r="43" spans="1:4" x14ac:dyDescent="0.25">
      <c r="A43">
        <v>201028</v>
      </c>
      <c r="B43">
        <v>1.06210005</v>
      </c>
      <c r="C43">
        <v>1.06099999</v>
      </c>
      <c r="D43">
        <v>0.61110001999999997</v>
      </c>
    </row>
    <row r="44" spans="1:4" x14ac:dyDescent="0.25">
      <c r="A44">
        <v>206028</v>
      </c>
      <c r="B44">
        <v>1.06270003</v>
      </c>
      <c r="C44">
        <v>1.06050003</v>
      </c>
      <c r="D44">
        <v>0.61220001999999996</v>
      </c>
    </row>
    <row r="45" spans="1:4" x14ac:dyDescent="0.25">
      <c r="A45">
        <v>211037</v>
      </c>
      <c r="B45">
        <v>1.06210005</v>
      </c>
      <c r="C45">
        <v>1.06099999</v>
      </c>
      <c r="D45">
        <v>0.59530002000000004</v>
      </c>
    </row>
    <row r="46" spans="1:4" x14ac:dyDescent="0.25">
      <c r="A46">
        <v>216028</v>
      </c>
      <c r="B46">
        <v>1.0593999599999999</v>
      </c>
      <c r="C46">
        <v>1.06050003</v>
      </c>
      <c r="D46">
        <v>0.61059998999999998</v>
      </c>
    </row>
    <row r="47" spans="1:4" x14ac:dyDescent="0.25">
      <c r="A47">
        <v>221028</v>
      </c>
      <c r="B47">
        <v>1.0615999700000001</v>
      </c>
      <c r="C47">
        <v>1.0593999599999999</v>
      </c>
      <c r="D47">
        <v>0.60509997999999998</v>
      </c>
    </row>
    <row r="48" spans="1:4" x14ac:dyDescent="0.25">
      <c r="A48">
        <v>226036</v>
      </c>
      <c r="B48">
        <v>1.0615999700000001</v>
      </c>
      <c r="C48">
        <v>1.0615999700000001</v>
      </c>
      <c r="D48">
        <v>0.59859996999999998</v>
      </c>
    </row>
    <row r="49" spans="1:4" x14ac:dyDescent="0.25">
      <c r="A49">
        <v>231037</v>
      </c>
      <c r="B49">
        <v>1.0593999599999999</v>
      </c>
      <c r="C49">
        <v>1.06050003</v>
      </c>
      <c r="D49">
        <v>0.59859996999999998</v>
      </c>
    </row>
    <row r="50" spans="1:4" x14ac:dyDescent="0.25">
      <c r="A50">
        <v>236028</v>
      </c>
      <c r="B50">
        <v>1.0593999599999999</v>
      </c>
      <c r="C50">
        <v>1.06050003</v>
      </c>
      <c r="D50">
        <v>0.59579998000000001</v>
      </c>
    </row>
    <row r="51" spans="1:4" x14ac:dyDescent="0.25">
      <c r="A51">
        <v>241028</v>
      </c>
      <c r="B51">
        <v>1.06099999</v>
      </c>
      <c r="C51">
        <v>1.0593999599999999</v>
      </c>
      <c r="D51">
        <v>0.59420002000000005</v>
      </c>
    </row>
    <row r="52" spans="1:4" x14ac:dyDescent="0.25">
      <c r="A52">
        <v>246028</v>
      </c>
      <c r="B52">
        <v>1.06099999</v>
      </c>
      <c r="C52">
        <v>1.05990005</v>
      </c>
      <c r="D52">
        <v>0.59420002000000005</v>
      </c>
    </row>
    <row r="53" spans="1:4" x14ac:dyDescent="0.25">
      <c r="A53">
        <v>251066</v>
      </c>
      <c r="B53">
        <v>1.06270003</v>
      </c>
      <c r="C53">
        <v>1.05990005</v>
      </c>
      <c r="D53">
        <v>0.60619997999999997</v>
      </c>
    </row>
    <row r="54" spans="1:4" x14ac:dyDescent="0.25">
      <c r="A54">
        <v>256049</v>
      </c>
      <c r="B54">
        <v>1.06210005</v>
      </c>
      <c r="C54">
        <v>1.05009997</v>
      </c>
      <c r="D54">
        <v>0.60019999999999996</v>
      </c>
    </row>
    <row r="55" spans="1:4" x14ac:dyDescent="0.25">
      <c r="A55">
        <v>261030</v>
      </c>
      <c r="B55">
        <v>1.0636999600000001</v>
      </c>
      <c r="C55">
        <v>1.05990005</v>
      </c>
      <c r="D55">
        <v>0.60019999999999996</v>
      </c>
    </row>
    <row r="56" spans="1:4" x14ac:dyDescent="0.25">
      <c r="A56">
        <v>266028</v>
      </c>
      <c r="B56">
        <v>1.0615999700000001</v>
      </c>
      <c r="C56">
        <v>1.0615999700000001</v>
      </c>
      <c r="D56">
        <v>0.59640002000000003</v>
      </c>
    </row>
    <row r="57" spans="1:4" x14ac:dyDescent="0.25">
      <c r="A57">
        <v>271036</v>
      </c>
      <c r="B57">
        <v>1.06210005</v>
      </c>
      <c r="C57">
        <v>1.06270003</v>
      </c>
      <c r="D57">
        <v>0.60290003000000003</v>
      </c>
    </row>
    <row r="58" spans="1:4" x14ac:dyDescent="0.25">
      <c r="A58">
        <v>276028</v>
      </c>
      <c r="B58">
        <v>1.0636999600000001</v>
      </c>
      <c r="C58">
        <v>1.0631999999999999</v>
      </c>
      <c r="D58">
        <v>0.60019999999999996</v>
      </c>
    </row>
    <row r="59" spans="1:4" x14ac:dyDescent="0.25">
      <c r="A59">
        <v>281028</v>
      </c>
      <c r="B59">
        <v>1.0648000200000001</v>
      </c>
      <c r="C59">
        <v>1.0648000200000001</v>
      </c>
      <c r="D59">
        <v>0.59750002999999996</v>
      </c>
    </row>
    <row r="60" spans="1:4" x14ac:dyDescent="0.25">
      <c r="A60">
        <v>286030</v>
      </c>
      <c r="B60">
        <v>1.06589997</v>
      </c>
      <c r="C60">
        <v>1.0631999999999999</v>
      </c>
      <c r="D60">
        <v>0.59579998000000001</v>
      </c>
    </row>
    <row r="61" spans="1:4" x14ac:dyDescent="0.25">
      <c r="A61">
        <v>291043</v>
      </c>
      <c r="B61">
        <v>1.0642999399999999</v>
      </c>
      <c r="C61">
        <v>1.06700003</v>
      </c>
      <c r="D61">
        <v>0.60019999999999996</v>
      </c>
    </row>
    <row r="62" spans="1:4" x14ac:dyDescent="0.25">
      <c r="A62">
        <v>296027</v>
      </c>
      <c r="B62">
        <v>1.06700003</v>
      </c>
      <c r="C62">
        <v>1.06589997</v>
      </c>
      <c r="D62">
        <v>0.60460000999999997</v>
      </c>
    </row>
    <row r="63" spans="1:4" x14ac:dyDescent="0.25">
      <c r="A63">
        <v>301037</v>
      </c>
      <c r="B63">
        <v>1.06589997</v>
      </c>
      <c r="C63">
        <v>1.0631999999999999</v>
      </c>
      <c r="D63">
        <v>0.60790001999999999</v>
      </c>
    </row>
    <row r="64" spans="1:4" x14ac:dyDescent="0.25">
      <c r="A64">
        <v>306027</v>
      </c>
      <c r="B64">
        <v>1.0664999500000001</v>
      </c>
      <c r="C64">
        <v>1.0653999999999999</v>
      </c>
      <c r="D64">
        <v>0.60619997999999997</v>
      </c>
    </row>
    <row r="65" spans="1:4" x14ac:dyDescent="0.25">
      <c r="A65">
        <v>311028</v>
      </c>
      <c r="B65">
        <v>1.0664999500000001</v>
      </c>
      <c r="C65">
        <v>1.06589997</v>
      </c>
      <c r="D65">
        <v>0.60680002</v>
      </c>
    </row>
    <row r="66" spans="1:4" x14ac:dyDescent="0.25">
      <c r="A66">
        <v>316028</v>
      </c>
      <c r="B66">
        <v>1.0664999500000001</v>
      </c>
      <c r="C66">
        <v>1.06589997</v>
      </c>
      <c r="D66">
        <v>0.59750002999999996</v>
      </c>
    </row>
    <row r="67" spans="1:4" x14ac:dyDescent="0.25">
      <c r="A67">
        <v>321028</v>
      </c>
      <c r="B67">
        <v>1.0642999399999999</v>
      </c>
      <c r="C67">
        <v>1.0648000200000001</v>
      </c>
      <c r="D67">
        <v>0.59909999000000003</v>
      </c>
    </row>
    <row r="68" spans="1:4" x14ac:dyDescent="0.25">
      <c r="A68">
        <v>326028</v>
      </c>
      <c r="B68">
        <v>1.0653999999999999</v>
      </c>
      <c r="C68">
        <v>1.0636999600000001</v>
      </c>
      <c r="D68">
        <v>0.59689999000000005</v>
      </c>
    </row>
    <row r="69" spans="1:4" x14ac:dyDescent="0.25">
      <c r="A69">
        <v>331028</v>
      </c>
      <c r="B69">
        <v>1.0642999399999999</v>
      </c>
      <c r="C69">
        <v>1.0653999999999999</v>
      </c>
      <c r="D69">
        <v>0.59750002999999996</v>
      </c>
    </row>
    <row r="70" spans="1:4" x14ac:dyDescent="0.25">
      <c r="A70">
        <v>336028</v>
      </c>
      <c r="B70">
        <v>1.0648000200000001</v>
      </c>
      <c r="C70">
        <v>1.0642999399999999</v>
      </c>
      <c r="D70">
        <v>0.59750002999999996</v>
      </c>
    </row>
    <row r="71" spans="1:4" x14ac:dyDescent="0.25">
      <c r="A71">
        <v>341028</v>
      </c>
      <c r="B71">
        <v>1.0642999399999999</v>
      </c>
      <c r="C71">
        <v>1.0648000200000001</v>
      </c>
      <c r="D71">
        <v>0.59799999000000004</v>
      </c>
    </row>
    <row r="72" spans="1:4" x14ac:dyDescent="0.25">
      <c r="A72">
        <v>346028</v>
      </c>
      <c r="B72">
        <v>1.06210005</v>
      </c>
      <c r="C72">
        <v>1.0636999600000001</v>
      </c>
      <c r="D72">
        <v>0.59909999000000003</v>
      </c>
    </row>
    <row r="73" spans="1:4" x14ac:dyDescent="0.25">
      <c r="A73">
        <v>351037</v>
      </c>
      <c r="B73">
        <v>1.06210005</v>
      </c>
      <c r="C73">
        <v>1.0615999700000001</v>
      </c>
      <c r="D73">
        <v>0.60619997999999997</v>
      </c>
    </row>
    <row r="74" spans="1:4" x14ac:dyDescent="0.25">
      <c r="A74">
        <v>356028</v>
      </c>
      <c r="B74">
        <v>1.06050003</v>
      </c>
      <c r="C74">
        <v>1.06050003</v>
      </c>
      <c r="D74">
        <v>0.60019999999999996</v>
      </c>
    </row>
    <row r="75" spans="1:4" x14ac:dyDescent="0.25">
      <c r="A75">
        <v>361028</v>
      </c>
      <c r="B75">
        <v>1.0587999800000001</v>
      </c>
      <c r="C75">
        <v>1.06099999</v>
      </c>
      <c r="D75">
        <v>0.59420002000000005</v>
      </c>
    </row>
    <row r="76" spans="1:4" x14ac:dyDescent="0.25">
      <c r="A76">
        <v>366028</v>
      </c>
      <c r="B76">
        <v>1.0583000199999999</v>
      </c>
      <c r="C76">
        <v>1.06050003</v>
      </c>
      <c r="D76">
        <v>0.60290003000000003</v>
      </c>
    </row>
    <row r="77" spans="1:4" x14ac:dyDescent="0.25">
      <c r="A77">
        <v>371028</v>
      </c>
      <c r="B77">
        <v>1.0593999599999999</v>
      </c>
      <c r="C77">
        <v>1.0583000199999999</v>
      </c>
      <c r="D77">
        <v>0.60129999999999995</v>
      </c>
    </row>
    <row r="78" spans="1:4" x14ac:dyDescent="0.25">
      <c r="A78">
        <v>376028</v>
      </c>
      <c r="B78">
        <v>1.0593999599999999</v>
      </c>
      <c r="C78">
        <v>1.0636999600000001</v>
      </c>
      <c r="D78">
        <v>0.60019999999999996</v>
      </c>
    </row>
    <row r="79" spans="1:4" x14ac:dyDescent="0.25">
      <c r="A79">
        <v>381028</v>
      </c>
      <c r="B79">
        <v>1.05719995</v>
      </c>
      <c r="C79">
        <v>1.0577000400000001</v>
      </c>
      <c r="D79">
        <v>0.60079998000000001</v>
      </c>
    </row>
    <row r="80" spans="1:4" x14ac:dyDescent="0.25">
      <c r="A80">
        <v>386028</v>
      </c>
      <c r="B80">
        <v>1.0577000400000001</v>
      </c>
      <c r="C80">
        <v>1.0555000299999999</v>
      </c>
      <c r="D80">
        <v>0.60079998000000001</v>
      </c>
    </row>
    <row r="81" spans="1:4" x14ac:dyDescent="0.25">
      <c r="A81">
        <v>391028</v>
      </c>
      <c r="B81">
        <v>1.0577000400000001</v>
      </c>
      <c r="C81">
        <v>1.0583000199999999</v>
      </c>
      <c r="D81">
        <v>0.60619997999999997</v>
      </c>
    </row>
    <row r="82" spans="1:4" x14ac:dyDescent="0.25">
      <c r="A82">
        <v>396028</v>
      </c>
      <c r="B82">
        <v>1.0577000400000001</v>
      </c>
      <c r="C82">
        <v>1.0544999799999999</v>
      </c>
      <c r="D82">
        <v>0.59799999000000004</v>
      </c>
    </row>
    <row r="83" spans="1:4" x14ac:dyDescent="0.25">
      <c r="A83">
        <v>401028</v>
      </c>
      <c r="B83">
        <v>1.0583000199999999</v>
      </c>
      <c r="C83">
        <v>1.0577000400000001</v>
      </c>
      <c r="D83">
        <v>0.60290003000000003</v>
      </c>
    </row>
    <row r="84" spans="1:4" x14ac:dyDescent="0.25">
      <c r="A84">
        <v>406028</v>
      </c>
      <c r="B84">
        <v>1.0583000199999999</v>
      </c>
      <c r="C84">
        <v>1.0565999699999999</v>
      </c>
      <c r="D84">
        <v>0.59689999000000005</v>
      </c>
    </row>
    <row r="85" spans="1:4" x14ac:dyDescent="0.25">
      <c r="A85">
        <v>411039</v>
      </c>
      <c r="B85">
        <v>1.0587999800000001</v>
      </c>
      <c r="C85">
        <v>1.0555000299999999</v>
      </c>
      <c r="D85">
        <v>0.59579998000000001</v>
      </c>
    </row>
    <row r="86" spans="1:4" x14ac:dyDescent="0.25">
      <c r="A86">
        <v>416027</v>
      </c>
      <c r="B86">
        <v>1.0587999800000001</v>
      </c>
      <c r="C86">
        <v>1.05719995</v>
      </c>
      <c r="D86">
        <v>0.59689999000000005</v>
      </c>
    </row>
    <row r="87" spans="1:4" x14ac:dyDescent="0.25">
      <c r="A87">
        <v>421028</v>
      </c>
      <c r="B87">
        <v>1.06050003</v>
      </c>
      <c r="C87">
        <v>1.0555000299999999</v>
      </c>
      <c r="D87">
        <v>0.59469998000000002</v>
      </c>
    </row>
    <row r="88" spans="1:4" x14ac:dyDescent="0.25">
      <c r="A88">
        <v>426028</v>
      </c>
      <c r="B88">
        <v>1.0583000199999999</v>
      </c>
      <c r="C88">
        <v>1.06270003</v>
      </c>
      <c r="D88">
        <v>0.59530002000000004</v>
      </c>
    </row>
    <row r="89" spans="1:4" x14ac:dyDescent="0.25">
      <c r="A89">
        <v>431029</v>
      </c>
      <c r="B89">
        <v>1.0583000199999999</v>
      </c>
      <c r="C89">
        <v>1.05610001</v>
      </c>
      <c r="D89">
        <v>0.59750002999999996</v>
      </c>
    </row>
    <row r="90" spans="1:4" x14ac:dyDescent="0.25">
      <c r="A90">
        <v>436028</v>
      </c>
      <c r="B90">
        <v>1.0565999699999999</v>
      </c>
      <c r="C90">
        <v>1.05719995</v>
      </c>
      <c r="D90">
        <v>0.59469998000000002</v>
      </c>
    </row>
    <row r="91" spans="1:4" x14ac:dyDescent="0.25">
      <c r="A91">
        <v>441028</v>
      </c>
      <c r="B91">
        <v>1.0587999800000001</v>
      </c>
      <c r="C91">
        <v>1.05499995</v>
      </c>
      <c r="D91">
        <v>0.59420002000000005</v>
      </c>
    </row>
    <row r="92" spans="1:4" x14ac:dyDescent="0.25">
      <c r="A92">
        <v>446028</v>
      </c>
      <c r="B92">
        <v>1.05990005</v>
      </c>
      <c r="C92">
        <v>1.05719995</v>
      </c>
      <c r="D92">
        <v>0.59359998000000003</v>
      </c>
    </row>
    <row r="93" spans="1:4" x14ac:dyDescent="0.25">
      <c r="A93">
        <v>451029</v>
      </c>
      <c r="B93">
        <v>1.0577000400000001</v>
      </c>
      <c r="C93">
        <v>1.05719995</v>
      </c>
      <c r="D93">
        <v>0.58270001000000005</v>
      </c>
    </row>
    <row r="94" spans="1:4" x14ac:dyDescent="0.25">
      <c r="A94">
        <v>456028</v>
      </c>
      <c r="B94">
        <v>1.0583000199999999</v>
      </c>
      <c r="C94">
        <v>1.05719995</v>
      </c>
      <c r="D94">
        <v>0.58819997000000002</v>
      </c>
    </row>
    <row r="95" spans="1:4" x14ac:dyDescent="0.25">
      <c r="A95">
        <v>461029</v>
      </c>
      <c r="B95">
        <v>1.06099999</v>
      </c>
      <c r="C95">
        <v>1.05610001</v>
      </c>
      <c r="D95">
        <v>0.57889997999999998</v>
      </c>
    </row>
    <row r="96" spans="1:4" x14ac:dyDescent="0.25">
      <c r="A96">
        <v>466037</v>
      </c>
      <c r="B96">
        <v>1.06050003</v>
      </c>
      <c r="C96">
        <v>1.05610001</v>
      </c>
      <c r="D96">
        <v>0.58600003000000001</v>
      </c>
    </row>
    <row r="97" spans="1:4" x14ac:dyDescent="0.25">
      <c r="A97">
        <v>471028</v>
      </c>
      <c r="B97">
        <v>1.06099999</v>
      </c>
      <c r="C97">
        <v>1.05610001</v>
      </c>
      <c r="D97">
        <v>0.58979999999999999</v>
      </c>
    </row>
    <row r="98" spans="1:4" x14ac:dyDescent="0.25">
      <c r="A98">
        <v>476028</v>
      </c>
      <c r="B98">
        <v>1.0593999599999999</v>
      </c>
      <c r="C98">
        <v>1.05719995</v>
      </c>
      <c r="D98">
        <v>0.59200001000000002</v>
      </c>
    </row>
    <row r="99" spans="1:4" x14ac:dyDescent="0.25">
      <c r="A99">
        <v>481029</v>
      </c>
      <c r="B99">
        <v>1.05990005</v>
      </c>
      <c r="C99">
        <v>1.0478999600000001</v>
      </c>
      <c r="D99">
        <v>0.59420002000000005</v>
      </c>
    </row>
    <row r="100" spans="1:4" x14ac:dyDescent="0.25">
      <c r="A100">
        <v>486028</v>
      </c>
      <c r="B100">
        <v>1.06050003</v>
      </c>
      <c r="C100">
        <v>1.0544999799999999</v>
      </c>
      <c r="D100">
        <v>0.59579998000000001</v>
      </c>
    </row>
    <row r="101" spans="1:4" x14ac:dyDescent="0.25">
      <c r="A101">
        <v>491028</v>
      </c>
      <c r="B101">
        <v>1.05719995</v>
      </c>
      <c r="C101">
        <v>1.0555000299999999</v>
      </c>
      <c r="D101">
        <v>0.59530002000000004</v>
      </c>
    </row>
    <row r="102" spans="1:4" x14ac:dyDescent="0.25">
      <c r="A102">
        <v>496028</v>
      </c>
      <c r="B102">
        <v>1.0593999599999999</v>
      </c>
      <c r="C102">
        <v>1.0544999799999999</v>
      </c>
      <c r="D102">
        <v>0.59420002000000005</v>
      </c>
    </row>
    <row r="103" spans="1:4" x14ac:dyDescent="0.25">
      <c r="A103">
        <v>501028</v>
      </c>
      <c r="B103">
        <v>1.0593999599999999</v>
      </c>
      <c r="C103">
        <v>1.0555000299999999</v>
      </c>
      <c r="D103">
        <v>0.59200001000000002</v>
      </c>
    </row>
    <row r="104" spans="1:4" x14ac:dyDescent="0.25">
      <c r="A104">
        <v>506028</v>
      </c>
      <c r="B104">
        <v>1.0577000400000001</v>
      </c>
      <c r="C104">
        <v>1.0555000299999999</v>
      </c>
      <c r="D104">
        <v>0.59200001000000002</v>
      </c>
    </row>
    <row r="105" spans="1:4" x14ac:dyDescent="0.25">
      <c r="A105">
        <v>511028</v>
      </c>
      <c r="B105">
        <v>1.0577000400000001</v>
      </c>
      <c r="C105">
        <v>1.0539000000000001</v>
      </c>
      <c r="D105">
        <v>0.59039998000000005</v>
      </c>
    </row>
    <row r="106" spans="1:4" x14ac:dyDescent="0.25">
      <c r="A106">
        <v>516029</v>
      </c>
      <c r="B106">
        <v>1.0583000199999999</v>
      </c>
      <c r="C106">
        <v>1.05499995</v>
      </c>
      <c r="D106">
        <v>0.59359998000000003</v>
      </c>
    </row>
    <row r="107" spans="1:4" x14ac:dyDescent="0.25">
      <c r="A107">
        <v>521029</v>
      </c>
      <c r="B107">
        <v>1.05610001</v>
      </c>
      <c r="C107">
        <v>1.0539000000000001</v>
      </c>
      <c r="D107">
        <v>0.59969996999999997</v>
      </c>
    </row>
    <row r="108" spans="1:4" x14ac:dyDescent="0.25">
      <c r="A108">
        <v>526028</v>
      </c>
      <c r="B108">
        <v>1.05610001</v>
      </c>
      <c r="C108">
        <v>1.0539000000000001</v>
      </c>
      <c r="D108">
        <v>0.59859996999999998</v>
      </c>
    </row>
    <row r="109" spans="1:4" x14ac:dyDescent="0.25">
      <c r="A109">
        <v>531028</v>
      </c>
      <c r="B109">
        <v>1.0555000299999999</v>
      </c>
      <c r="C109">
        <v>1.0534000400000001</v>
      </c>
      <c r="D109">
        <v>0.60019999999999996</v>
      </c>
    </row>
    <row r="110" spans="1:4" x14ac:dyDescent="0.25">
      <c r="A110">
        <v>536028</v>
      </c>
      <c r="B110">
        <v>1.05719995</v>
      </c>
      <c r="C110">
        <v>1.05499995</v>
      </c>
      <c r="D110">
        <v>0.60350000999999998</v>
      </c>
    </row>
    <row r="111" spans="1:4" x14ac:dyDescent="0.25">
      <c r="A111">
        <v>541029</v>
      </c>
      <c r="B111">
        <v>1.05719995</v>
      </c>
      <c r="C111">
        <v>1.0534000400000001</v>
      </c>
      <c r="D111">
        <v>0.60240000000000005</v>
      </c>
    </row>
    <row r="112" spans="1:4" x14ac:dyDescent="0.25">
      <c r="A112">
        <v>546028</v>
      </c>
      <c r="B112">
        <v>1.0577000400000001</v>
      </c>
      <c r="C112">
        <v>1.05280006</v>
      </c>
      <c r="D112">
        <v>0.59530002000000004</v>
      </c>
    </row>
    <row r="113" spans="1:4" x14ac:dyDescent="0.25">
      <c r="A113">
        <v>551028</v>
      </c>
      <c r="B113">
        <v>1.05610001</v>
      </c>
      <c r="C113">
        <v>1.0539000000000001</v>
      </c>
      <c r="D113">
        <v>0.59310001000000001</v>
      </c>
    </row>
    <row r="114" spans="1:4" x14ac:dyDescent="0.25">
      <c r="A114">
        <v>556028</v>
      </c>
      <c r="B114">
        <v>1.05499995</v>
      </c>
      <c r="C114">
        <v>1.05120003</v>
      </c>
      <c r="D114">
        <v>0.58649998999999997</v>
      </c>
    </row>
    <row r="115" spans="1:4" x14ac:dyDescent="0.25">
      <c r="A115">
        <v>561028</v>
      </c>
      <c r="B115">
        <v>1.05719995</v>
      </c>
      <c r="C115">
        <v>1.0517000000000001</v>
      </c>
      <c r="D115">
        <v>0.58979999999999999</v>
      </c>
    </row>
    <row r="116" spans="1:4" x14ac:dyDescent="0.25">
      <c r="A116">
        <v>566028</v>
      </c>
      <c r="B116">
        <v>1.05610001</v>
      </c>
      <c r="C116">
        <v>1.0494999899999999</v>
      </c>
      <c r="D116">
        <v>0.59259998999999997</v>
      </c>
    </row>
    <row r="117" spans="1:4" x14ac:dyDescent="0.25">
      <c r="A117">
        <v>571028</v>
      </c>
      <c r="B117">
        <v>1.0539000000000001</v>
      </c>
      <c r="C117">
        <v>1.05280006</v>
      </c>
      <c r="D117">
        <v>0.59420002000000005</v>
      </c>
    </row>
    <row r="118" spans="1:4" x14ac:dyDescent="0.25">
      <c r="A118">
        <v>576037</v>
      </c>
      <c r="B118">
        <v>1.0555000299999999</v>
      </c>
      <c r="C118">
        <v>1.05120003</v>
      </c>
      <c r="D118">
        <v>0.59259998999999997</v>
      </c>
    </row>
    <row r="119" spans="1:4" x14ac:dyDescent="0.25">
      <c r="A119">
        <v>581028</v>
      </c>
      <c r="B119">
        <v>1.0544999799999999</v>
      </c>
      <c r="C119">
        <v>1.0506000499999999</v>
      </c>
      <c r="D119">
        <v>0.60509997999999998</v>
      </c>
    </row>
    <row r="120" spans="1:4" x14ac:dyDescent="0.25">
      <c r="A120">
        <v>586028</v>
      </c>
      <c r="B120">
        <v>1.05280006</v>
      </c>
      <c r="C120">
        <v>1.04900002</v>
      </c>
      <c r="D120">
        <v>0.60019999999999996</v>
      </c>
    </row>
    <row r="121" spans="1:4" x14ac:dyDescent="0.25">
      <c r="A121">
        <v>591029</v>
      </c>
      <c r="B121">
        <v>1.0534000400000001</v>
      </c>
      <c r="C121">
        <v>1.05009997</v>
      </c>
      <c r="D121">
        <v>0.60019999999999996</v>
      </c>
    </row>
    <row r="122" spans="1:4" x14ac:dyDescent="0.25">
      <c r="A122">
        <v>596028</v>
      </c>
      <c r="B122">
        <v>1.0517000000000001</v>
      </c>
      <c r="C122">
        <v>1.04349995</v>
      </c>
      <c r="D122">
        <v>0.59149998000000004</v>
      </c>
    </row>
    <row r="123" spans="1:4" x14ac:dyDescent="0.25">
      <c r="A123">
        <v>601029</v>
      </c>
      <c r="B123">
        <v>1.0534000400000001</v>
      </c>
      <c r="C123">
        <v>1.0478999600000001</v>
      </c>
      <c r="D123">
        <v>0.59420002000000005</v>
      </c>
    </row>
    <row r="124" spans="1:4" x14ac:dyDescent="0.25">
      <c r="A124">
        <v>606028</v>
      </c>
      <c r="B124">
        <v>1.0522999799999999</v>
      </c>
      <c r="C124">
        <v>1.04840004</v>
      </c>
      <c r="D124">
        <v>0.59799999000000004</v>
      </c>
    </row>
    <row r="125" spans="1:4" x14ac:dyDescent="0.25">
      <c r="A125">
        <v>611028</v>
      </c>
      <c r="B125">
        <v>1.0534000400000001</v>
      </c>
      <c r="C125">
        <v>1.04729998</v>
      </c>
      <c r="D125">
        <v>0.59469998000000002</v>
      </c>
    </row>
    <row r="126" spans="1:4" x14ac:dyDescent="0.25">
      <c r="A126">
        <v>616030</v>
      </c>
      <c r="B126">
        <v>1.0522999799999999</v>
      </c>
      <c r="C126">
        <v>1.04840004</v>
      </c>
      <c r="D126">
        <v>0.59969996999999997</v>
      </c>
    </row>
    <row r="127" spans="1:4" x14ac:dyDescent="0.25">
      <c r="A127">
        <v>621028</v>
      </c>
      <c r="B127">
        <v>1.09650004</v>
      </c>
      <c r="C127">
        <v>1.04729998</v>
      </c>
      <c r="D127">
        <v>0.60129999999999995</v>
      </c>
    </row>
    <row r="128" spans="1:4" x14ac:dyDescent="0.25">
      <c r="A128">
        <v>626028</v>
      </c>
      <c r="B128">
        <v>1.10469997</v>
      </c>
      <c r="C128">
        <v>1.0463000499999999</v>
      </c>
      <c r="D128">
        <v>0.60509997999999998</v>
      </c>
    </row>
    <row r="129" spans="1:4" x14ac:dyDescent="0.25">
      <c r="A129">
        <v>631029</v>
      </c>
      <c r="B129">
        <v>1.1272000099999999</v>
      </c>
      <c r="C129">
        <v>1.0539000000000001</v>
      </c>
      <c r="D129">
        <v>0.60839999</v>
      </c>
    </row>
    <row r="130" spans="1:4" x14ac:dyDescent="0.25">
      <c r="A130">
        <v>636030</v>
      </c>
      <c r="B130">
        <v>1.18130004</v>
      </c>
      <c r="C130">
        <v>1.1413999800000001</v>
      </c>
      <c r="D130">
        <v>0.62040001</v>
      </c>
    </row>
    <row r="131" spans="1:4" x14ac:dyDescent="0.25">
      <c r="A131">
        <v>641038</v>
      </c>
      <c r="B131">
        <v>1.22940004</v>
      </c>
      <c r="C131">
        <v>1.1713999500000001</v>
      </c>
      <c r="D131">
        <v>0.63520001999999998</v>
      </c>
    </row>
    <row r="132" spans="1:4" x14ac:dyDescent="0.25">
      <c r="A132">
        <v>646030</v>
      </c>
      <c r="B132">
        <v>1.2802</v>
      </c>
      <c r="C132">
        <v>1.2092000199999999</v>
      </c>
      <c r="D132">
        <v>0.66960001000000002</v>
      </c>
    </row>
    <row r="133" spans="1:4" x14ac:dyDescent="0.25">
      <c r="A133">
        <v>651038</v>
      </c>
      <c r="B133">
        <v>1.2846000200000001</v>
      </c>
      <c r="C133">
        <v>1.26329994</v>
      </c>
      <c r="D133">
        <v>0.68059999000000004</v>
      </c>
    </row>
    <row r="134" spans="1:4" x14ac:dyDescent="0.25">
      <c r="A134">
        <v>656028</v>
      </c>
      <c r="B134">
        <v>1.3365000499999999</v>
      </c>
      <c r="C134">
        <v>1.2753000299999999</v>
      </c>
      <c r="D134">
        <v>0.69199997000000002</v>
      </c>
    </row>
    <row r="135" spans="1:4" x14ac:dyDescent="0.25">
      <c r="A135">
        <v>661030</v>
      </c>
      <c r="B135">
        <v>1.34249997</v>
      </c>
      <c r="C135">
        <v>1.3102999900000001</v>
      </c>
      <c r="D135">
        <v>0.71550000000000002</v>
      </c>
    </row>
    <row r="136" spans="1:4" x14ac:dyDescent="0.25">
      <c r="A136">
        <v>666039</v>
      </c>
      <c r="B136">
        <v>1.4005000599999999</v>
      </c>
      <c r="C136">
        <v>1.3222999600000001</v>
      </c>
      <c r="D136">
        <v>0.74669998999999998</v>
      </c>
    </row>
    <row r="137" spans="1:4" x14ac:dyDescent="0.25">
      <c r="A137">
        <v>671029</v>
      </c>
      <c r="B137">
        <v>1.42340004</v>
      </c>
      <c r="C137">
        <v>1.3895000200000001</v>
      </c>
      <c r="D137">
        <v>0.75650001</v>
      </c>
    </row>
    <row r="138" spans="1:4" x14ac:dyDescent="0.25">
      <c r="A138">
        <v>676030</v>
      </c>
      <c r="B138">
        <v>1.4414999500000001</v>
      </c>
      <c r="C138">
        <v>1.40649998</v>
      </c>
      <c r="D138">
        <v>0.76749997999999997</v>
      </c>
    </row>
    <row r="139" spans="1:4" x14ac:dyDescent="0.25">
      <c r="A139">
        <v>681029</v>
      </c>
      <c r="B139">
        <v>1.454</v>
      </c>
      <c r="C139">
        <v>1.41799998</v>
      </c>
      <c r="D139">
        <v>0.78280002000000004</v>
      </c>
    </row>
    <row r="140" spans="1:4" x14ac:dyDescent="0.25">
      <c r="A140">
        <v>686041</v>
      </c>
      <c r="B140">
        <v>1.4677</v>
      </c>
      <c r="C140">
        <v>1.4474999900000001</v>
      </c>
      <c r="D140">
        <v>0.79970001999999996</v>
      </c>
    </row>
    <row r="141" spans="1:4" x14ac:dyDescent="0.25">
      <c r="A141">
        <v>691029</v>
      </c>
      <c r="B141">
        <v>1.4830000400000001</v>
      </c>
      <c r="C141">
        <v>1.47650003</v>
      </c>
      <c r="D141">
        <v>0.81339996999999997</v>
      </c>
    </row>
    <row r="142" spans="1:4" x14ac:dyDescent="0.25">
      <c r="A142">
        <v>696030</v>
      </c>
      <c r="B142">
        <v>1.51470006</v>
      </c>
      <c r="C142">
        <v>1.48959994</v>
      </c>
      <c r="D142">
        <v>0.82980001000000003</v>
      </c>
    </row>
    <row r="143" spans="1:4" x14ac:dyDescent="0.25">
      <c r="A143">
        <v>701029</v>
      </c>
      <c r="B143">
        <v>1.52950001</v>
      </c>
      <c r="C143">
        <v>1.5212999599999999</v>
      </c>
      <c r="D143">
        <v>0.83630002000000003</v>
      </c>
    </row>
    <row r="144" spans="1:4" x14ac:dyDescent="0.25">
      <c r="A144">
        <v>706030</v>
      </c>
      <c r="B144">
        <v>1.56060004</v>
      </c>
      <c r="C144">
        <v>1.5339000199999999</v>
      </c>
      <c r="D144">
        <v>0.85110003000000001</v>
      </c>
    </row>
    <row r="145" spans="1:4" x14ac:dyDescent="0.25">
      <c r="A145">
        <v>711030</v>
      </c>
      <c r="B145">
        <v>1.5616999899999999</v>
      </c>
      <c r="C145">
        <v>1.5770000200000001</v>
      </c>
      <c r="D145">
        <v>0.86909997000000005</v>
      </c>
    </row>
    <row r="146" spans="1:4" x14ac:dyDescent="0.25">
      <c r="A146">
        <v>716030</v>
      </c>
      <c r="B146">
        <v>1.56719995</v>
      </c>
      <c r="C146">
        <v>1.6027</v>
      </c>
      <c r="D146">
        <v>0.88880002000000002</v>
      </c>
    </row>
    <row r="147" spans="1:4" x14ac:dyDescent="0.25">
      <c r="A147">
        <v>721030</v>
      </c>
      <c r="B147">
        <v>1.6066000499999999</v>
      </c>
      <c r="C147">
        <v>1.5873999599999999</v>
      </c>
      <c r="D147">
        <v>0.90740001000000003</v>
      </c>
    </row>
    <row r="148" spans="1:4" x14ac:dyDescent="0.25">
      <c r="A148">
        <v>726039</v>
      </c>
      <c r="B148">
        <v>1.6049</v>
      </c>
      <c r="C148">
        <v>1.57920003</v>
      </c>
      <c r="D148">
        <v>0.92650001999999998</v>
      </c>
    </row>
    <row r="149" spans="1:4" x14ac:dyDescent="0.25">
      <c r="A149">
        <v>731039</v>
      </c>
      <c r="B149">
        <v>1.6212999800000001</v>
      </c>
      <c r="C149">
        <v>1.6273000200000001</v>
      </c>
      <c r="D149">
        <v>0.93419998999999998</v>
      </c>
    </row>
    <row r="150" spans="1:4" x14ac:dyDescent="0.25">
      <c r="A150">
        <v>736029</v>
      </c>
      <c r="B150">
        <v>1.64320004</v>
      </c>
      <c r="C150">
        <v>1.63010001</v>
      </c>
      <c r="D150">
        <v>0.93910002999999997</v>
      </c>
    </row>
    <row r="151" spans="1:4" x14ac:dyDescent="0.25">
      <c r="A151">
        <v>741032</v>
      </c>
      <c r="B151">
        <v>1.6705000400000001</v>
      </c>
      <c r="C151">
        <v>1.64320004</v>
      </c>
      <c r="D151">
        <v>0.94950002</v>
      </c>
    </row>
    <row r="152" spans="1:4" x14ac:dyDescent="0.25">
      <c r="A152">
        <v>746032</v>
      </c>
      <c r="B152">
        <v>1.67709994</v>
      </c>
      <c r="C152">
        <v>1.66670001</v>
      </c>
      <c r="D152">
        <v>0.96810001000000001</v>
      </c>
    </row>
    <row r="153" spans="1:4" x14ac:dyDescent="0.25">
      <c r="A153">
        <v>751032</v>
      </c>
      <c r="B153">
        <v>1.70220006</v>
      </c>
      <c r="C153">
        <v>1.6705000400000001</v>
      </c>
      <c r="D153">
        <v>0.98610001999999997</v>
      </c>
    </row>
    <row r="154" spans="1:4" x14ac:dyDescent="0.25">
      <c r="A154">
        <v>756032</v>
      </c>
      <c r="B154">
        <v>1.70550001</v>
      </c>
      <c r="C154">
        <v>1.6813999399999999</v>
      </c>
      <c r="D154">
        <v>0.99319999999999997</v>
      </c>
    </row>
    <row r="155" spans="1:4" x14ac:dyDescent="0.25">
      <c r="A155">
        <v>761042</v>
      </c>
      <c r="B155">
        <v>1.7192000199999999</v>
      </c>
      <c r="C155">
        <v>1.7038999800000001</v>
      </c>
      <c r="D155">
        <v>0.99650002000000004</v>
      </c>
    </row>
    <row r="156" spans="1:4" x14ac:dyDescent="0.25">
      <c r="A156">
        <v>766031</v>
      </c>
      <c r="B156">
        <v>1.73119998</v>
      </c>
      <c r="C156">
        <v>1.71099997</v>
      </c>
      <c r="D156">
        <v>1.0041999800000001</v>
      </c>
    </row>
    <row r="157" spans="1:4" x14ac:dyDescent="0.25">
      <c r="A157">
        <v>771032</v>
      </c>
      <c r="B157">
        <v>1.7382999699999999</v>
      </c>
      <c r="C157">
        <v>1.7192000199999999</v>
      </c>
      <c r="D157">
        <v>1.0150999999999999</v>
      </c>
    </row>
    <row r="158" spans="1:4" x14ac:dyDescent="0.25">
      <c r="A158">
        <v>776032</v>
      </c>
      <c r="B158">
        <v>1.76129997</v>
      </c>
      <c r="C158">
        <v>1.75469995</v>
      </c>
      <c r="D158">
        <v>1.03149998</v>
      </c>
    </row>
    <row r="159" spans="1:4" x14ac:dyDescent="0.25">
      <c r="A159">
        <v>781032</v>
      </c>
      <c r="B159">
        <v>1.77160001</v>
      </c>
      <c r="C159">
        <v>1.7584999800000001</v>
      </c>
      <c r="D159">
        <v>1.0326000500000001</v>
      </c>
    </row>
    <row r="160" spans="1:4" x14ac:dyDescent="0.25">
      <c r="A160">
        <v>786032</v>
      </c>
      <c r="B160">
        <v>1.7748999599999999</v>
      </c>
      <c r="C160">
        <v>1.7552000299999999</v>
      </c>
      <c r="D160">
        <v>1.0402</v>
      </c>
    </row>
    <row r="161" spans="1:4" x14ac:dyDescent="0.25">
      <c r="A161">
        <v>791041</v>
      </c>
      <c r="B161">
        <v>1.7946000099999999</v>
      </c>
      <c r="C161">
        <v>1.7584999800000001</v>
      </c>
      <c r="D161">
        <v>1.04299998</v>
      </c>
    </row>
    <row r="162" spans="1:4" x14ac:dyDescent="0.25">
      <c r="A162">
        <v>796040</v>
      </c>
      <c r="B162">
        <v>1.7946000099999999</v>
      </c>
      <c r="C162">
        <v>1.80330002</v>
      </c>
      <c r="D162">
        <v>1.06050003</v>
      </c>
    </row>
    <row r="163" spans="1:4" x14ac:dyDescent="0.25">
      <c r="A163">
        <v>801040</v>
      </c>
      <c r="B163">
        <v>1.80499995</v>
      </c>
      <c r="C163">
        <v>1.80499995</v>
      </c>
      <c r="D163">
        <v>1.0648000200000001</v>
      </c>
    </row>
    <row r="164" spans="1:4" x14ac:dyDescent="0.25">
      <c r="A164">
        <v>806041</v>
      </c>
      <c r="B164">
        <v>1.8148000200000001</v>
      </c>
      <c r="C164">
        <v>1.8065999699999999</v>
      </c>
      <c r="D164">
        <v>1.0653999999999999</v>
      </c>
    </row>
    <row r="165" spans="1:4" x14ac:dyDescent="0.25">
      <c r="A165">
        <v>811030</v>
      </c>
      <c r="B165">
        <v>1.8350000399999999</v>
      </c>
      <c r="C165">
        <v>1.8126000200000001</v>
      </c>
      <c r="D165">
        <v>1.0888999699999999</v>
      </c>
    </row>
    <row r="166" spans="1:4" x14ac:dyDescent="0.25">
      <c r="A166">
        <v>816030</v>
      </c>
      <c r="B166">
        <v>1.8350000399999999</v>
      </c>
      <c r="C166">
        <v>1.81760001</v>
      </c>
      <c r="D166">
        <v>1.0811999999999999</v>
      </c>
    </row>
    <row r="167" spans="1:4" x14ac:dyDescent="0.25">
      <c r="A167">
        <v>821030</v>
      </c>
      <c r="B167">
        <v>1.8449000099999999</v>
      </c>
      <c r="C167">
        <v>1.8427</v>
      </c>
      <c r="D167">
        <v>1.10039997</v>
      </c>
    </row>
    <row r="168" spans="1:4" x14ac:dyDescent="0.25">
      <c r="A168">
        <v>826043</v>
      </c>
      <c r="B168">
        <v>1.85039997</v>
      </c>
      <c r="C168">
        <v>1.85420001</v>
      </c>
      <c r="D168">
        <v>1.10529995</v>
      </c>
    </row>
    <row r="169" spans="1:4" x14ac:dyDescent="0.25">
      <c r="A169">
        <v>831031</v>
      </c>
      <c r="B169">
        <v>1.8617999599999999</v>
      </c>
      <c r="C169">
        <v>1.86619997</v>
      </c>
      <c r="D169">
        <v>1.1096999599999999</v>
      </c>
    </row>
    <row r="170" spans="1:4" x14ac:dyDescent="0.25">
      <c r="A170">
        <v>836032</v>
      </c>
      <c r="B170">
        <v>1.87</v>
      </c>
      <c r="C170">
        <v>1.8695000399999999</v>
      </c>
      <c r="D170">
        <v>1.1080000400000001</v>
      </c>
    </row>
    <row r="171" spans="1:4" x14ac:dyDescent="0.25">
      <c r="A171">
        <v>841032</v>
      </c>
      <c r="B171">
        <v>1.87549996</v>
      </c>
      <c r="C171">
        <v>1.8776999700000001</v>
      </c>
      <c r="D171">
        <v>1.1025999799999999</v>
      </c>
    </row>
    <row r="172" spans="1:4" x14ac:dyDescent="0.25">
      <c r="A172">
        <v>846032</v>
      </c>
      <c r="B172">
        <v>1.87820005</v>
      </c>
      <c r="C172">
        <v>1.88699996</v>
      </c>
      <c r="D172">
        <v>1.11080003</v>
      </c>
    </row>
    <row r="173" spans="1:4" x14ac:dyDescent="0.25">
      <c r="A173">
        <v>851032</v>
      </c>
      <c r="B173">
        <v>1.8825999499999999</v>
      </c>
      <c r="C173">
        <v>1.8946000300000001</v>
      </c>
      <c r="D173">
        <v>1.1074999599999999</v>
      </c>
    </row>
    <row r="174" spans="1:4" x14ac:dyDescent="0.25">
      <c r="A174">
        <v>856032</v>
      </c>
      <c r="B174">
        <v>1.8913999800000001</v>
      </c>
      <c r="C174">
        <v>1.9005999600000001</v>
      </c>
      <c r="D174">
        <v>1.1167999500000001</v>
      </c>
    </row>
    <row r="175" spans="1:4" x14ac:dyDescent="0.25">
      <c r="A175">
        <v>861043</v>
      </c>
      <c r="B175">
        <v>1.8956999800000001</v>
      </c>
      <c r="C175">
        <v>1.90559995</v>
      </c>
      <c r="D175">
        <v>1.12609994</v>
      </c>
    </row>
    <row r="176" spans="1:4" x14ac:dyDescent="0.25">
      <c r="A176">
        <v>866031</v>
      </c>
      <c r="B176">
        <v>1.90880001</v>
      </c>
      <c r="C176">
        <v>1.91100001</v>
      </c>
      <c r="D176">
        <v>1.1375000500000001</v>
      </c>
    </row>
    <row r="177" spans="1:4" x14ac:dyDescent="0.25">
      <c r="A177">
        <v>871032</v>
      </c>
      <c r="B177">
        <v>1.91159999</v>
      </c>
      <c r="C177">
        <v>1.9137999999999999</v>
      </c>
      <c r="D177">
        <v>1.1518000399999999</v>
      </c>
    </row>
    <row r="178" spans="1:4" x14ac:dyDescent="0.25">
      <c r="A178">
        <v>876032</v>
      </c>
      <c r="B178">
        <v>1.9170000599999999</v>
      </c>
      <c r="C178">
        <v>1.92630005</v>
      </c>
      <c r="D178">
        <v>1.1533999399999999</v>
      </c>
    </row>
    <row r="179" spans="1:4" x14ac:dyDescent="0.25">
      <c r="A179">
        <v>881032</v>
      </c>
      <c r="B179">
        <v>1.91760004</v>
      </c>
      <c r="C179">
        <v>1.93069994</v>
      </c>
      <c r="D179">
        <v>1.15450001</v>
      </c>
    </row>
    <row r="180" spans="1:4" x14ac:dyDescent="0.25">
      <c r="A180">
        <v>886032</v>
      </c>
      <c r="B180">
        <v>1.9269000300000001</v>
      </c>
      <c r="C180">
        <v>1.9366999899999999</v>
      </c>
      <c r="D180">
        <v>1.15939999</v>
      </c>
    </row>
    <row r="181" spans="1:4" x14ac:dyDescent="0.25">
      <c r="A181">
        <v>891032</v>
      </c>
      <c r="B181">
        <v>1.92910004</v>
      </c>
      <c r="C181">
        <v>1.9465999599999999</v>
      </c>
      <c r="D181">
        <v>1.17420006</v>
      </c>
    </row>
    <row r="182" spans="1:4" x14ac:dyDescent="0.25">
      <c r="A182">
        <v>896032</v>
      </c>
      <c r="B182">
        <v>1.9411</v>
      </c>
      <c r="C182">
        <v>1.9520000200000001</v>
      </c>
      <c r="D182">
        <v>1.17850006</v>
      </c>
    </row>
    <row r="183" spans="1:4" x14ac:dyDescent="0.25">
      <c r="A183">
        <v>901032</v>
      </c>
      <c r="B183">
        <v>1.94869995</v>
      </c>
      <c r="C183">
        <v>1.94710004</v>
      </c>
      <c r="D183">
        <v>1.1757999699999999</v>
      </c>
    </row>
    <row r="184" spans="1:4" x14ac:dyDescent="0.25">
      <c r="A184">
        <v>906032</v>
      </c>
      <c r="B184">
        <v>1.9477000200000001</v>
      </c>
      <c r="C184">
        <v>1.9569000000000001</v>
      </c>
      <c r="D184">
        <v>1.1835000499999999</v>
      </c>
    </row>
    <row r="185" spans="1:4" x14ac:dyDescent="0.25">
      <c r="A185">
        <v>911044</v>
      </c>
      <c r="B185">
        <v>1.94819999</v>
      </c>
      <c r="C185">
        <v>1.9623999599999999</v>
      </c>
      <c r="D185">
        <v>1.1850999600000001</v>
      </c>
    </row>
    <row r="186" spans="1:4" x14ac:dyDescent="0.25">
      <c r="A186">
        <v>916042</v>
      </c>
      <c r="B186">
        <v>1.94930005</v>
      </c>
      <c r="C186">
        <v>1.96619999</v>
      </c>
      <c r="D186">
        <v>1.1866999899999999</v>
      </c>
    </row>
    <row r="187" spans="1:4" x14ac:dyDescent="0.25">
      <c r="A187">
        <v>921042</v>
      </c>
      <c r="B187">
        <v>1.9508999600000001</v>
      </c>
      <c r="C187">
        <v>1.96619999</v>
      </c>
      <c r="D187">
        <v>1.19219995</v>
      </c>
    </row>
    <row r="188" spans="1:4" x14ac:dyDescent="0.25">
      <c r="A188">
        <v>926031</v>
      </c>
      <c r="B188">
        <v>1.9536999500000001</v>
      </c>
      <c r="C188">
        <v>1.96619999</v>
      </c>
      <c r="D188">
        <v>1.18239999</v>
      </c>
    </row>
    <row r="189" spans="1:4" x14ac:dyDescent="0.25">
      <c r="A189">
        <v>931032</v>
      </c>
      <c r="B189">
        <v>1.9596999900000001</v>
      </c>
      <c r="C189">
        <v>1.9630000599999999</v>
      </c>
      <c r="D189">
        <v>1.20039999</v>
      </c>
    </row>
    <row r="190" spans="1:4" x14ac:dyDescent="0.25">
      <c r="A190">
        <v>936032</v>
      </c>
      <c r="B190">
        <v>1.9645999700000001</v>
      </c>
      <c r="C190">
        <v>1.9667999700000001</v>
      </c>
      <c r="D190">
        <v>1.19819999</v>
      </c>
    </row>
    <row r="191" spans="1:4" x14ac:dyDescent="0.25">
      <c r="A191">
        <v>941032</v>
      </c>
      <c r="B191">
        <v>1.9667999700000001</v>
      </c>
      <c r="C191">
        <v>1.9706000100000001</v>
      </c>
      <c r="D191">
        <v>1.2058999500000001</v>
      </c>
    </row>
    <row r="192" spans="1:4" x14ac:dyDescent="0.25">
      <c r="A192">
        <v>946032</v>
      </c>
      <c r="B192">
        <v>1.9711999899999999</v>
      </c>
      <c r="C192">
        <v>1.97500002</v>
      </c>
      <c r="D192">
        <v>1.2058999500000001</v>
      </c>
    </row>
    <row r="193" spans="1:4" x14ac:dyDescent="0.25">
      <c r="A193">
        <v>951032</v>
      </c>
      <c r="B193">
        <v>1.97389996</v>
      </c>
      <c r="C193">
        <v>1.97500002</v>
      </c>
      <c r="D193">
        <v>1.20309997</v>
      </c>
    </row>
    <row r="194" spans="1:4" x14ac:dyDescent="0.25">
      <c r="A194">
        <v>956034</v>
      </c>
      <c r="B194">
        <v>1.9772000300000001</v>
      </c>
      <c r="C194">
        <v>1.9815000300000001</v>
      </c>
      <c r="D194">
        <v>1.2015000600000001</v>
      </c>
    </row>
    <row r="195" spans="1:4" x14ac:dyDescent="0.25">
      <c r="A195">
        <v>961032</v>
      </c>
      <c r="B195">
        <v>1.98759997</v>
      </c>
      <c r="C195">
        <v>1.97880006</v>
      </c>
      <c r="D195">
        <v>1.20480001</v>
      </c>
    </row>
    <row r="196" spans="1:4" x14ac:dyDescent="0.25">
      <c r="A196">
        <v>966032</v>
      </c>
      <c r="B196">
        <v>1.9869999899999999</v>
      </c>
      <c r="C196">
        <v>1.99080002</v>
      </c>
      <c r="D196">
        <v>1.2086000400000001</v>
      </c>
    </row>
    <row r="197" spans="1:4" x14ac:dyDescent="0.25">
      <c r="A197">
        <v>971032</v>
      </c>
      <c r="B197">
        <v>1.99030006</v>
      </c>
      <c r="C197">
        <v>1.9930000299999999</v>
      </c>
      <c r="D197">
        <v>1.2145999700000001</v>
      </c>
    </row>
    <row r="198" spans="1:4" x14ac:dyDescent="0.25">
      <c r="A198">
        <v>976033</v>
      </c>
      <c r="B198">
        <v>1.9940999699999999</v>
      </c>
      <c r="C198">
        <v>1.99740005</v>
      </c>
      <c r="D198">
        <v>1.2244999400000001</v>
      </c>
    </row>
    <row r="199" spans="1:4" x14ac:dyDescent="0.25">
      <c r="A199">
        <v>981032</v>
      </c>
      <c r="B199">
        <v>1.99899995</v>
      </c>
      <c r="C199">
        <v>2.0011999600000001</v>
      </c>
      <c r="D199">
        <v>1.2277</v>
      </c>
    </row>
    <row r="200" spans="1:4" x14ac:dyDescent="0.25">
      <c r="A200">
        <v>986032</v>
      </c>
      <c r="B200">
        <v>2.00340009</v>
      </c>
      <c r="C200">
        <v>2.0039999499999999</v>
      </c>
      <c r="D200">
        <v>1.22280002</v>
      </c>
    </row>
    <row r="201" spans="1:4" x14ac:dyDescent="0.25">
      <c r="A201">
        <v>991032</v>
      </c>
      <c r="B201">
        <v>2.0011999600000001</v>
      </c>
      <c r="C201">
        <v>2.0093998900000001</v>
      </c>
      <c r="D201">
        <v>1.2256</v>
      </c>
    </row>
    <row r="202" spans="1:4" x14ac:dyDescent="0.25">
      <c r="A202">
        <v>996032</v>
      </c>
      <c r="B202">
        <v>2.0039999499999999</v>
      </c>
      <c r="C202">
        <v>2.0078000999999999</v>
      </c>
      <c r="D202">
        <v>1.2123999599999999</v>
      </c>
    </row>
    <row r="203" spans="1:4" x14ac:dyDescent="0.25">
      <c r="A203">
        <v>1001031</v>
      </c>
      <c r="B203">
        <v>2.00340009</v>
      </c>
      <c r="C203">
        <v>2.0088999300000001</v>
      </c>
      <c r="D203">
        <v>1.2163000100000001</v>
      </c>
    </row>
    <row r="204" spans="1:4" x14ac:dyDescent="0.25">
      <c r="A204">
        <v>1006032</v>
      </c>
      <c r="B204">
        <v>2.0099999899999998</v>
      </c>
      <c r="C204">
        <v>2.0127000800000001</v>
      </c>
      <c r="D204">
        <v>1.2151999499999999</v>
      </c>
    </row>
    <row r="205" spans="1:4" x14ac:dyDescent="0.25">
      <c r="A205">
        <v>1011032</v>
      </c>
      <c r="B205">
        <v>2.01110005</v>
      </c>
      <c r="C205">
        <v>2.0127000800000001</v>
      </c>
      <c r="D205">
        <v>1.2234</v>
      </c>
    </row>
    <row r="206" spans="1:4" x14ac:dyDescent="0.25">
      <c r="A206">
        <v>1016032</v>
      </c>
      <c r="B206">
        <v>2.0153999300000001</v>
      </c>
      <c r="C206">
        <v>2.0160000299999998</v>
      </c>
      <c r="D206">
        <v>1.22500002</v>
      </c>
    </row>
    <row r="207" spans="1:4" x14ac:dyDescent="0.25">
      <c r="A207">
        <v>1021032</v>
      </c>
      <c r="B207">
        <v>2.0165000000000002</v>
      </c>
      <c r="C207">
        <v>2.0204000500000001</v>
      </c>
      <c r="D207">
        <v>1.2299</v>
      </c>
    </row>
    <row r="208" spans="1:4" x14ac:dyDescent="0.25">
      <c r="A208">
        <v>1026032</v>
      </c>
      <c r="B208">
        <v>2.0215001099999999</v>
      </c>
      <c r="C208">
        <v>2.0280001200000002</v>
      </c>
      <c r="D208">
        <v>1.23269999</v>
      </c>
    </row>
    <row r="209" spans="1:4" x14ac:dyDescent="0.25">
      <c r="A209">
        <v>1031032</v>
      </c>
      <c r="B209">
        <v>2.0246999300000001</v>
      </c>
      <c r="C209">
        <v>2.0215001099999999</v>
      </c>
      <c r="D209">
        <v>1.23870003</v>
      </c>
    </row>
    <row r="210" spans="1:4" x14ac:dyDescent="0.25">
      <c r="A210">
        <v>1036032</v>
      </c>
      <c r="B210">
        <v>2.0253000299999999</v>
      </c>
      <c r="C210">
        <v>2.0225000400000002</v>
      </c>
      <c r="D210">
        <v>1.23479998</v>
      </c>
    </row>
    <row r="211" spans="1:4" x14ac:dyDescent="0.25">
      <c r="A211">
        <v>1041032</v>
      </c>
      <c r="B211">
        <v>2.0253000299999999</v>
      </c>
      <c r="C211">
        <v>2.0264000900000001</v>
      </c>
      <c r="D211">
        <v>1.2430000299999999</v>
      </c>
    </row>
    <row r="212" spans="1:4" x14ac:dyDescent="0.25">
      <c r="A212">
        <v>1046032</v>
      </c>
      <c r="B212">
        <v>2.0264000900000001</v>
      </c>
      <c r="C212">
        <v>2.0264000900000001</v>
      </c>
      <c r="D212">
        <v>1.23870003</v>
      </c>
    </row>
    <row r="213" spans="1:4" x14ac:dyDescent="0.25">
      <c r="A213">
        <v>1051032</v>
      </c>
      <c r="B213">
        <v>2.0280001200000002</v>
      </c>
      <c r="C213">
        <v>2.0306999700000001</v>
      </c>
      <c r="D213">
        <v>1.23870003</v>
      </c>
    </row>
    <row r="214" spans="1:4" x14ac:dyDescent="0.25">
      <c r="A214">
        <v>1056031</v>
      </c>
      <c r="B214">
        <v>2.0357000799999998</v>
      </c>
      <c r="C214">
        <v>2.03290009</v>
      </c>
      <c r="D214">
        <v>1.23759997</v>
      </c>
    </row>
    <row r="215" spans="1:4" x14ac:dyDescent="0.25">
      <c r="A215">
        <v>1061032</v>
      </c>
      <c r="B215">
        <v>2.03509998</v>
      </c>
      <c r="C215">
        <v>2.0362000500000002</v>
      </c>
      <c r="D215">
        <v>1.24249995</v>
      </c>
    </row>
    <row r="216" spans="1:4" x14ac:dyDescent="0.25">
      <c r="A216">
        <v>1066031</v>
      </c>
      <c r="B216">
        <v>2.0383999300000002</v>
      </c>
      <c r="C216">
        <v>2.03509998</v>
      </c>
      <c r="D216">
        <v>1.2419999799999999</v>
      </c>
    </row>
    <row r="217" spans="1:4" x14ac:dyDescent="0.25">
      <c r="A217">
        <v>1071031</v>
      </c>
      <c r="B217">
        <v>2.0394999999999999</v>
      </c>
      <c r="C217">
        <v>2.0378000699999999</v>
      </c>
      <c r="D217">
        <v>1.2506999999999999</v>
      </c>
    </row>
    <row r="218" spans="1:4" x14ac:dyDescent="0.25">
      <c r="A218">
        <v>1076031</v>
      </c>
      <c r="B218">
        <v>2.0388999000000001</v>
      </c>
      <c r="C218">
        <v>2.03679991</v>
      </c>
      <c r="D218">
        <v>1.2523000200000001</v>
      </c>
    </row>
    <row r="219" spans="1:4" x14ac:dyDescent="0.25">
      <c r="A219">
        <v>1081032</v>
      </c>
      <c r="B219">
        <v>2.0443999800000001</v>
      </c>
      <c r="C219">
        <v>2.04110003</v>
      </c>
      <c r="D219">
        <v>1.2511999600000001</v>
      </c>
    </row>
    <row r="220" spans="1:4" x14ac:dyDescent="0.25">
      <c r="A220">
        <v>1086032</v>
      </c>
      <c r="B220">
        <v>2.0455000399999999</v>
      </c>
      <c r="C220">
        <v>2.0439000100000002</v>
      </c>
      <c r="D220">
        <v>1.2539999500000001</v>
      </c>
    </row>
    <row r="221" spans="1:4" x14ac:dyDescent="0.25">
      <c r="A221">
        <v>1091044</v>
      </c>
      <c r="B221">
        <v>2.0492999599999999</v>
      </c>
      <c r="C221">
        <v>2.04879999</v>
      </c>
      <c r="D221">
        <v>1.26929998</v>
      </c>
    </row>
    <row r="222" spans="1:4" x14ac:dyDescent="0.25">
      <c r="A222">
        <v>1096031</v>
      </c>
      <c r="B222">
        <v>2.0504000200000001</v>
      </c>
      <c r="C222">
        <v>2.0536999699999998</v>
      </c>
      <c r="D222">
        <v>1.25510001</v>
      </c>
    </row>
    <row r="223" spans="1:4" x14ac:dyDescent="0.25">
      <c r="A223">
        <v>1101032</v>
      </c>
      <c r="B223">
        <v>2.0499000500000002</v>
      </c>
      <c r="C223">
        <v>2.0525999100000001</v>
      </c>
      <c r="D223">
        <v>1.2638000199999999</v>
      </c>
    </row>
    <row r="224" spans="1:4" x14ac:dyDescent="0.25">
      <c r="A224">
        <v>1106032</v>
      </c>
      <c r="B224">
        <v>2.0525999100000001</v>
      </c>
      <c r="C224">
        <v>2.0536999699999998</v>
      </c>
      <c r="D224">
        <v>1.2714999899999999</v>
      </c>
    </row>
    <row r="225" spans="1:4" x14ac:dyDescent="0.25">
      <c r="A225">
        <v>1111030</v>
      </c>
      <c r="B225">
        <v>2.0520999400000002</v>
      </c>
      <c r="C225">
        <v>2.0541999299999998</v>
      </c>
      <c r="D225">
        <v>1.25450003</v>
      </c>
    </row>
    <row r="226" spans="1:4" x14ac:dyDescent="0.25">
      <c r="A226">
        <v>1116030</v>
      </c>
      <c r="B226">
        <v>2.0525999100000001</v>
      </c>
      <c r="C226">
        <v>2.05699992</v>
      </c>
      <c r="D226">
        <v>1.2528999999999999</v>
      </c>
    </row>
    <row r="227" spans="1:4" x14ac:dyDescent="0.25">
      <c r="A227">
        <v>1121041</v>
      </c>
      <c r="B227">
        <v>2.0559001000000001</v>
      </c>
      <c r="C227">
        <v>2.0499000500000002</v>
      </c>
      <c r="D227">
        <v>1.2622</v>
      </c>
    </row>
    <row r="228" spans="1:4" x14ac:dyDescent="0.25">
      <c r="A228">
        <v>1126030</v>
      </c>
      <c r="B228">
        <v>2.05699992</v>
      </c>
      <c r="C228">
        <v>2.06030011</v>
      </c>
      <c r="D228">
        <v>1.26269996</v>
      </c>
    </row>
    <row r="229" spans="1:4" x14ac:dyDescent="0.25">
      <c r="A229">
        <v>1131040</v>
      </c>
      <c r="B229">
        <v>2.0618998999999998</v>
      </c>
      <c r="C229">
        <v>2.0597000099999998</v>
      </c>
      <c r="D229">
        <v>1.2704000499999999</v>
      </c>
    </row>
    <row r="230" spans="1:4" x14ac:dyDescent="0.25">
      <c r="A230">
        <v>1136041</v>
      </c>
      <c r="B230">
        <v>2.0618998999999998</v>
      </c>
      <c r="C230">
        <v>2.0592000499999998</v>
      </c>
      <c r="D230">
        <v>1.2763999699999999</v>
      </c>
    </row>
    <row r="231" spans="1:4" x14ac:dyDescent="0.25">
      <c r="A231">
        <v>1141030</v>
      </c>
      <c r="B231">
        <v>2.06299996</v>
      </c>
      <c r="C231">
        <v>2.06299996</v>
      </c>
      <c r="D231">
        <v>1.25890005</v>
      </c>
    </row>
    <row r="232" spans="1:4" x14ac:dyDescent="0.25">
      <c r="A232">
        <v>1146030</v>
      </c>
      <c r="B232">
        <v>2.0634999299999999</v>
      </c>
      <c r="C232">
        <v>2.0618998999999998</v>
      </c>
      <c r="D232">
        <v>1.2648999700000001</v>
      </c>
    </row>
    <row r="233" spans="1:4" x14ac:dyDescent="0.25">
      <c r="A233">
        <v>1151030</v>
      </c>
      <c r="B233">
        <v>2.0668001199999999</v>
      </c>
      <c r="C233">
        <v>2.0624001000000001</v>
      </c>
      <c r="D233">
        <v>1.2697999499999999</v>
      </c>
    </row>
    <row r="234" spans="1:4" x14ac:dyDescent="0.25">
      <c r="A234">
        <v>1156030</v>
      </c>
      <c r="B234">
        <v>2.06850004</v>
      </c>
      <c r="C234">
        <v>2.0657000499999998</v>
      </c>
      <c r="D234">
        <v>1.2709000100000001</v>
      </c>
    </row>
    <row r="235" spans="1:4" x14ac:dyDescent="0.25">
      <c r="A235">
        <v>1161030</v>
      </c>
      <c r="B235">
        <v>2.06850004</v>
      </c>
      <c r="C235">
        <v>2.0657000499999998</v>
      </c>
      <c r="D235">
        <v>1.2654999499999999</v>
      </c>
    </row>
    <row r="236" spans="1:4" x14ac:dyDescent="0.25">
      <c r="A236">
        <v>1166030</v>
      </c>
      <c r="B236">
        <v>2.06850004</v>
      </c>
      <c r="C236">
        <v>2.0696001100000001</v>
      </c>
      <c r="D236">
        <v>1.2622</v>
      </c>
    </row>
    <row r="237" spans="1:4" x14ac:dyDescent="0.25">
      <c r="A237">
        <v>1171030</v>
      </c>
      <c r="B237">
        <v>2.0690000099999999</v>
      </c>
      <c r="C237">
        <v>2.0711998899999999</v>
      </c>
      <c r="D237">
        <v>1.2539999500000001</v>
      </c>
    </row>
    <row r="238" spans="1:4" x14ac:dyDescent="0.25">
      <c r="A238">
        <v>1176040</v>
      </c>
      <c r="B238">
        <v>2.0738999800000002</v>
      </c>
      <c r="C238">
        <v>2.07450008</v>
      </c>
      <c r="D238">
        <v>1.2660000300000001</v>
      </c>
    </row>
    <row r="239" spans="1:4" x14ac:dyDescent="0.25">
      <c r="A239">
        <v>1181030</v>
      </c>
      <c r="B239">
        <v>2.0717001000000002</v>
      </c>
      <c r="C239">
        <v>2.0738999800000002</v>
      </c>
      <c r="D239">
        <v>1.2517999399999999</v>
      </c>
    </row>
    <row r="240" spans="1:4" x14ac:dyDescent="0.25">
      <c r="A240">
        <v>1186030</v>
      </c>
      <c r="B240">
        <v>2.07450008</v>
      </c>
      <c r="C240">
        <v>2.0711998899999999</v>
      </c>
      <c r="D240">
        <v>1.25839996</v>
      </c>
    </row>
    <row r="241" spans="1:4" x14ac:dyDescent="0.25">
      <c r="A241">
        <v>1191030</v>
      </c>
      <c r="B241">
        <v>2.0738999800000002</v>
      </c>
      <c r="C241">
        <v>2.0717001000000002</v>
      </c>
      <c r="D241">
        <v>1.26269996</v>
      </c>
    </row>
    <row r="242" spans="1:4" x14ac:dyDescent="0.25">
      <c r="A242">
        <v>1196030</v>
      </c>
      <c r="B242">
        <v>2.07450008</v>
      </c>
      <c r="C242">
        <v>2.07279992</v>
      </c>
      <c r="D242">
        <v>1.2599999900000001</v>
      </c>
    </row>
    <row r="243" spans="1:4" x14ac:dyDescent="0.25">
      <c r="A243">
        <v>1201041</v>
      </c>
      <c r="B243">
        <v>2.07450008</v>
      </c>
      <c r="C243">
        <v>2.0755999100000002</v>
      </c>
      <c r="D243">
        <v>1.26709998</v>
      </c>
    </row>
    <row r="244" spans="1:4" x14ac:dyDescent="0.25">
      <c r="A244">
        <v>1206030</v>
      </c>
      <c r="B244">
        <v>2.0738999800000002</v>
      </c>
      <c r="C244">
        <v>2.0783</v>
      </c>
      <c r="D244">
        <v>1.28400004</v>
      </c>
    </row>
    <row r="245" spans="1:4" x14ac:dyDescent="0.25">
      <c r="A245">
        <v>1211030</v>
      </c>
      <c r="B245">
        <v>2.0771999399999999</v>
      </c>
      <c r="C245">
        <v>2.0783</v>
      </c>
      <c r="D245">
        <v>1.2785999800000001</v>
      </c>
    </row>
    <row r="246" spans="1:4" x14ac:dyDescent="0.25">
      <c r="A246">
        <v>1216030</v>
      </c>
      <c r="B246">
        <v>2.0750000499999999</v>
      </c>
      <c r="C246">
        <v>2.0761001100000001</v>
      </c>
      <c r="D246">
        <v>1.27970004</v>
      </c>
    </row>
    <row r="247" spans="1:4" x14ac:dyDescent="0.25">
      <c r="A247">
        <v>1221030</v>
      </c>
      <c r="B247">
        <v>2.0761001100000001</v>
      </c>
      <c r="C247">
        <v>2.07879996</v>
      </c>
      <c r="D247">
        <v>1.2753000299999999</v>
      </c>
    </row>
    <row r="248" spans="1:4" x14ac:dyDescent="0.25">
      <c r="A248">
        <v>1226041</v>
      </c>
      <c r="B248">
        <v>2.0771999399999999</v>
      </c>
      <c r="C248">
        <v>2.0799000300000001</v>
      </c>
      <c r="D248">
        <v>1.2599999900000001</v>
      </c>
    </row>
    <row r="249" spans="1:4" x14ac:dyDescent="0.25">
      <c r="A249">
        <v>1231030</v>
      </c>
      <c r="B249">
        <v>2.0794000600000002</v>
      </c>
      <c r="C249">
        <v>2.0761001100000001</v>
      </c>
      <c r="D249">
        <v>1.2726000500000001</v>
      </c>
    </row>
    <row r="250" spans="1:4" x14ac:dyDescent="0.25">
      <c r="A250">
        <v>1236030</v>
      </c>
      <c r="B250">
        <v>2.0799000300000001</v>
      </c>
      <c r="C250">
        <v>2.0722999600000001</v>
      </c>
      <c r="D250">
        <v>1.27310002</v>
      </c>
    </row>
    <row r="251" spans="1:4" x14ac:dyDescent="0.25">
      <c r="A251">
        <v>1241030</v>
      </c>
      <c r="B251">
        <v>2.08049989</v>
      </c>
      <c r="C251">
        <v>2.07879996</v>
      </c>
      <c r="D251">
        <v>1.28190005</v>
      </c>
    </row>
    <row r="252" spans="1:4" x14ac:dyDescent="0.25">
      <c r="A252">
        <v>1246029</v>
      </c>
      <c r="B252">
        <v>2.0794000600000002</v>
      </c>
      <c r="C252">
        <v>2.08649993</v>
      </c>
      <c r="D252">
        <v>1.2638000199999999</v>
      </c>
    </row>
    <row r="253" spans="1:4" x14ac:dyDescent="0.25">
      <c r="A253">
        <v>1251029</v>
      </c>
      <c r="B253">
        <v>2.0783</v>
      </c>
      <c r="C253">
        <v>2.0880999600000001</v>
      </c>
      <c r="D253">
        <v>1.2714999899999999</v>
      </c>
    </row>
    <row r="254" spans="1:4" x14ac:dyDescent="0.25">
      <c r="A254">
        <v>1256031</v>
      </c>
      <c r="B254">
        <v>2.0799000300000001</v>
      </c>
      <c r="C254">
        <v>2.0815999500000002</v>
      </c>
      <c r="D254">
        <v>1.2665</v>
      </c>
    </row>
    <row r="255" spans="1:4" x14ac:dyDescent="0.25">
      <c r="A255">
        <v>1261032</v>
      </c>
      <c r="B255">
        <v>2.0778000400000001</v>
      </c>
      <c r="C255">
        <v>2.07879996</v>
      </c>
      <c r="D255">
        <v>1.2665</v>
      </c>
    </row>
    <row r="256" spans="1:4" x14ac:dyDescent="0.25">
      <c r="A256">
        <v>1266043</v>
      </c>
      <c r="B256">
        <v>2.0778000400000001</v>
      </c>
      <c r="C256">
        <v>2.0815999500000002</v>
      </c>
      <c r="D256">
        <v>1.2660000300000001</v>
      </c>
    </row>
    <row r="257" spans="1:4" x14ac:dyDescent="0.25">
      <c r="A257">
        <v>1271029</v>
      </c>
      <c r="B257">
        <v>2.08049989</v>
      </c>
      <c r="C257">
        <v>2.0815999500000002</v>
      </c>
      <c r="D257">
        <v>1.2686999999999999</v>
      </c>
    </row>
    <row r="258" spans="1:4" x14ac:dyDescent="0.25">
      <c r="A258">
        <v>1276029</v>
      </c>
      <c r="B258">
        <v>2.0810000899999999</v>
      </c>
      <c r="C258">
        <v>2.0831999799999998</v>
      </c>
      <c r="D258">
        <v>1.2648999700000001</v>
      </c>
    </row>
    <row r="259" spans="1:4" x14ac:dyDescent="0.25">
      <c r="A259">
        <v>1281029</v>
      </c>
      <c r="B259">
        <v>2.0815999500000002</v>
      </c>
      <c r="C259">
        <v>2.0810000899999999</v>
      </c>
      <c r="D259">
        <v>1.2763999699999999</v>
      </c>
    </row>
    <row r="260" spans="1:4" x14ac:dyDescent="0.25">
      <c r="A260">
        <v>1286030</v>
      </c>
      <c r="B260">
        <v>2.0827000099999999</v>
      </c>
      <c r="C260">
        <v>2.0815999500000002</v>
      </c>
      <c r="D260">
        <v>1.2709000100000001</v>
      </c>
    </row>
    <row r="261" spans="1:4" x14ac:dyDescent="0.25">
      <c r="A261">
        <v>1291029</v>
      </c>
      <c r="B261">
        <v>2.0827000099999999</v>
      </c>
      <c r="C261">
        <v>2.0820999100000002</v>
      </c>
      <c r="D261">
        <v>1.2753000299999999</v>
      </c>
    </row>
    <row r="262" spans="1:4" x14ac:dyDescent="0.25">
      <c r="A262">
        <v>1296030</v>
      </c>
      <c r="B262">
        <v>2.0827000099999999</v>
      </c>
      <c r="C262">
        <v>2.0831999799999998</v>
      </c>
      <c r="D262">
        <v>1.2676000599999999</v>
      </c>
    </row>
    <row r="263" spans="1:4" x14ac:dyDescent="0.25">
      <c r="A263">
        <v>1301038</v>
      </c>
      <c r="B263">
        <v>2.08049989</v>
      </c>
      <c r="C263">
        <v>2.08049989</v>
      </c>
      <c r="D263">
        <v>1.2567000399999999</v>
      </c>
    </row>
    <row r="264" spans="1:4" x14ac:dyDescent="0.25">
      <c r="A264">
        <v>1306044</v>
      </c>
      <c r="B264">
        <v>2.0799000300000001</v>
      </c>
      <c r="C264">
        <v>2.0815999500000002</v>
      </c>
      <c r="D264">
        <v>1.2665</v>
      </c>
    </row>
    <row r="265" spans="1:4" x14ac:dyDescent="0.25">
      <c r="A265">
        <v>1311039</v>
      </c>
      <c r="B265">
        <v>2.0820999100000002</v>
      </c>
      <c r="C265">
        <v>2.0815999500000002</v>
      </c>
      <c r="D265">
        <v>1.26929998</v>
      </c>
    </row>
    <row r="266" spans="1:4" x14ac:dyDescent="0.25">
      <c r="A266">
        <v>1316029</v>
      </c>
      <c r="B266">
        <v>2.07879996</v>
      </c>
      <c r="C266">
        <v>2.08430004</v>
      </c>
      <c r="D266">
        <v>1.2644000099999999</v>
      </c>
    </row>
    <row r="267" spans="1:4" x14ac:dyDescent="0.25">
      <c r="A267">
        <v>1321029</v>
      </c>
      <c r="B267">
        <v>2.0820999100000002</v>
      </c>
      <c r="C267">
        <v>2.0738999800000002</v>
      </c>
      <c r="D267">
        <v>1.25940001</v>
      </c>
    </row>
    <row r="268" spans="1:4" x14ac:dyDescent="0.25">
      <c r="A268">
        <v>1326031</v>
      </c>
      <c r="B268">
        <v>2.0831999799999998</v>
      </c>
      <c r="C268">
        <v>2.0831999799999998</v>
      </c>
      <c r="D268">
        <v>1.26049995</v>
      </c>
    </row>
    <row r="269" spans="1:4" x14ac:dyDescent="0.25">
      <c r="A269">
        <v>1331038</v>
      </c>
      <c r="B269">
        <v>2.08049989</v>
      </c>
      <c r="C269">
        <v>2.0838000800000001</v>
      </c>
      <c r="D269">
        <v>1.26709998</v>
      </c>
    </row>
    <row r="270" spans="1:4" x14ac:dyDescent="0.25">
      <c r="A270">
        <v>1336029</v>
      </c>
      <c r="B270">
        <v>2.0820999100000002</v>
      </c>
      <c r="C270">
        <v>2.0827000099999999</v>
      </c>
      <c r="D270">
        <v>1.2654999499999999</v>
      </c>
    </row>
    <row r="271" spans="1:4" x14ac:dyDescent="0.25">
      <c r="A271">
        <v>1341039</v>
      </c>
      <c r="B271">
        <v>2.0794000600000002</v>
      </c>
      <c r="C271">
        <v>2.0820999100000002</v>
      </c>
      <c r="D271">
        <v>1.26929998</v>
      </c>
    </row>
    <row r="272" spans="1:4" x14ac:dyDescent="0.25">
      <c r="A272">
        <v>1346028</v>
      </c>
      <c r="B272">
        <v>2.0799000300000001</v>
      </c>
      <c r="C272">
        <v>2.0815999500000002</v>
      </c>
      <c r="D272">
        <v>1.2517999399999999</v>
      </c>
    </row>
    <row r="273" spans="1:4" x14ac:dyDescent="0.25">
      <c r="A273">
        <v>1351029</v>
      </c>
      <c r="B273">
        <v>2.0820999100000002</v>
      </c>
      <c r="C273">
        <v>2.08049989</v>
      </c>
      <c r="D273">
        <v>1.26110005</v>
      </c>
    </row>
    <row r="274" spans="1:4" x14ac:dyDescent="0.25">
      <c r="A274">
        <v>1356029</v>
      </c>
      <c r="B274">
        <v>2.0794000600000002</v>
      </c>
      <c r="C274">
        <v>2.08049989</v>
      </c>
      <c r="D274">
        <v>1.2622</v>
      </c>
    </row>
    <row r="275" spans="1:4" x14ac:dyDescent="0.25">
      <c r="A275">
        <v>1361029</v>
      </c>
      <c r="B275">
        <v>2.0838000800000001</v>
      </c>
      <c r="C275">
        <v>2.0827000099999999</v>
      </c>
      <c r="D275">
        <v>1.2648999700000001</v>
      </c>
    </row>
    <row r="276" spans="1:4" x14ac:dyDescent="0.25">
      <c r="A276">
        <v>1366029</v>
      </c>
      <c r="B276">
        <v>2.0820999100000002</v>
      </c>
      <c r="C276">
        <v>2.0810000899999999</v>
      </c>
      <c r="D276">
        <v>1.2660000300000001</v>
      </c>
    </row>
    <row r="277" spans="1:4" x14ac:dyDescent="0.25">
      <c r="A277">
        <v>1371029</v>
      </c>
      <c r="B277">
        <v>2.0820999100000002</v>
      </c>
      <c r="C277">
        <v>2.0815999500000002</v>
      </c>
      <c r="D277">
        <v>1.2763999699999999</v>
      </c>
    </row>
    <row r="278" spans="1:4" x14ac:dyDescent="0.25">
      <c r="A278">
        <v>1376029</v>
      </c>
      <c r="B278">
        <v>2.0810000899999999</v>
      </c>
      <c r="C278">
        <v>2.0831999799999998</v>
      </c>
      <c r="D278">
        <v>1.28129995</v>
      </c>
    </row>
    <row r="279" spans="1:4" x14ac:dyDescent="0.25">
      <c r="A279">
        <v>1381030</v>
      </c>
      <c r="B279">
        <v>2.0820999100000002</v>
      </c>
      <c r="C279">
        <v>2.0831999799999998</v>
      </c>
      <c r="D279">
        <v>1.27419996</v>
      </c>
    </row>
    <row r="280" spans="1:4" x14ac:dyDescent="0.25">
      <c r="A280">
        <v>1386029</v>
      </c>
      <c r="B280">
        <v>2.0838000800000001</v>
      </c>
      <c r="C280">
        <v>2.0831999799999998</v>
      </c>
      <c r="D280">
        <v>1.28509998</v>
      </c>
    </row>
    <row r="281" spans="1:4" x14ac:dyDescent="0.25">
      <c r="A281">
        <v>1391029</v>
      </c>
      <c r="B281">
        <v>2.0854001000000002</v>
      </c>
      <c r="C281">
        <v>2.0827000099999999</v>
      </c>
      <c r="D281">
        <v>1.2763999699999999</v>
      </c>
    </row>
    <row r="282" spans="1:4" x14ac:dyDescent="0.25">
      <c r="A282">
        <v>1396029</v>
      </c>
      <c r="B282">
        <v>2.08430004</v>
      </c>
      <c r="C282">
        <v>2.0810000899999999</v>
      </c>
      <c r="D282">
        <v>1.27419996</v>
      </c>
    </row>
    <row r="283" spans="1:4" x14ac:dyDescent="0.25">
      <c r="A283">
        <v>1401029</v>
      </c>
      <c r="B283">
        <v>2.0831999799999998</v>
      </c>
      <c r="C283">
        <v>2.0831999799999998</v>
      </c>
      <c r="D283">
        <v>1.27970004</v>
      </c>
    </row>
    <row r="284" spans="1:4" x14ac:dyDescent="0.25">
      <c r="A284">
        <v>1406029</v>
      </c>
      <c r="B284">
        <v>2.0854001000000002</v>
      </c>
      <c r="C284">
        <v>2.0887000599999999</v>
      </c>
      <c r="D284">
        <v>1.2785999800000001</v>
      </c>
    </row>
    <row r="285" spans="1:4" x14ac:dyDescent="0.25">
      <c r="A285">
        <v>1411029</v>
      </c>
      <c r="B285">
        <v>2.0838000800000001</v>
      </c>
      <c r="C285">
        <v>2.0838000800000001</v>
      </c>
      <c r="D285">
        <v>1.2846000200000001</v>
      </c>
    </row>
    <row r="286" spans="1:4" x14ac:dyDescent="0.25">
      <c r="A286">
        <v>1416029</v>
      </c>
      <c r="B286">
        <v>2.08430004</v>
      </c>
      <c r="C286">
        <v>2.0831999799999998</v>
      </c>
      <c r="D286">
        <v>1.27419996</v>
      </c>
    </row>
    <row r="287" spans="1:4" x14ac:dyDescent="0.25">
      <c r="A287">
        <v>1421030</v>
      </c>
      <c r="B287">
        <v>2.0848998999999999</v>
      </c>
      <c r="C287">
        <v>2.08430004</v>
      </c>
      <c r="D287">
        <v>1.2704000499999999</v>
      </c>
    </row>
    <row r="288" spans="1:4" x14ac:dyDescent="0.25">
      <c r="A288">
        <v>1426038</v>
      </c>
      <c r="B288">
        <v>2.08699989</v>
      </c>
      <c r="C288">
        <v>2.0838000800000001</v>
      </c>
      <c r="D288">
        <v>1.2824000099999999</v>
      </c>
    </row>
    <row r="289" spans="1:4" x14ac:dyDescent="0.25">
      <c r="A289">
        <v>1431028</v>
      </c>
      <c r="B289">
        <v>2.08699989</v>
      </c>
      <c r="C289">
        <v>2.0854001000000002</v>
      </c>
      <c r="D289">
        <v>1.2769000500000001</v>
      </c>
    </row>
    <row r="290" spans="1:4" x14ac:dyDescent="0.25">
      <c r="A290">
        <v>1436029</v>
      </c>
      <c r="B290">
        <v>2.08699989</v>
      </c>
      <c r="C290">
        <v>2.08699989</v>
      </c>
      <c r="D290">
        <v>1.278</v>
      </c>
    </row>
    <row r="291" spans="1:4" x14ac:dyDescent="0.25">
      <c r="A291">
        <v>1441029</v>
      </c>
      <c r="B291">
        <v>2.08430004</v>
      </c>
      <c r="C291">
        <v>2.0875999900000002</v>
      </c>
      <c r="D291">
        <v>1.2775000299999999</v>
      </c>
    </row>
    <row r="292" spans="1:4" x14ac:dyDescent="0.25">
      <c r="A292">
        <v>1446029</v>
      </c>
      <c r="B292">
        <v>2.0848998999999999</v>
      </c>
      <c r="C292">
        <v>2.0875999900000002</v>
      </c>
      <c r="D292">
        <v>1.27419996</v>
      </c>
    </row>
    <row r="293" spans="1:4" x14ac:dyDescent="0.25">
      <c r="A293">
        <v>1451030</v>
      </c>
      <c r="B293">
        <v>2.08599997</v>
      </c>
      <c r="C293">
        <v>2.0887000599999999</v>
      </c>
      <c r="D293">
        <v>1.28680003</v>
      </c>
    </row>
    <row r="294" spans="1:4" x14ac:dyDescent="0.25">
      <c r="A294">
        <v>1456029</v>
      </c>
      <c r="B294">
        <v>2.0875999900000002</v>
      </c>
      <c r="C294">
        <v>2.08699989</v>
      </c>
      <c r="D294">
        <v>1.2753000299999999</v>
      </c>
    </row>
    <row r="295" spans="1:4" x14ac:dyDescent="0.25">
      <c r="A295">
        <v>1461029</v>
      </c>
      <c r="B295">
        <v>2.0897998800000002</v>
      </c>
      <c r="C295">
        <v>2.0892000199999998</v>
      </c>
      <c r="D295">
        <v>1.2828999800000001</v>
      </c>
    </row>
    <row r="296" spans="1:4" x14ac:dyDescent="0.25">
      <c r="A296">
        <v>1466029</v>
      </c>
      <c r="B296">
        <v>2.09200001</v>
      </c>
      <c r="C296">
        <v>2.0892000199999998</v>
      </c>
      <c r="D296">
        <v>1.2757999900000001</v>
      </c>
    </row>
    <row r="297" spans="1:4" x14ac:dyDescent="0.25">
      <c r="A297">
        <v>1471029</v>
      </c>
      <c r="B297">
        <v>2.0908999399999999</v>
      </c>
      <c r="C297">
        <v>2.0913999099999998</v>
      </c>
      <c r="D297">
        <v>1.27419996</v>
      </c>
    </row>
    <row r="298" spans="1:4" x14ac:dyDescent="0.25">
      <c r="A298">
        <v>1476029</v>
      </c>
      <c r="B298">
        <v>2.09200001</v>
      </c>
      <c r="C298">
        <v>2.0908999399999999</v>
      </c>
      <c r="D298">
        <v>1.2769000500000001</v>
      </c>
    </row>
    <row r="299" spans="1:4" x14ac:dyDescent="0.25">
      <c r="A299">
        <v>1481029</v>
      </c>
      <c r="B299">
        <v>2.0892000199999998</v>
      </c>
      <c r="C299">
        <v>2.08699989</v>
      </c>
      <c r="D299">
        <v>1.2802</v>
      </c>
    </row>
    <row r="300" spans="1:4" x14ac:dyDescent="0.25">
      <c r="A300">
        <v>1486029</v>
      </c>
      <c r="B300">
        <v>2.0931000700000002</v>
      </c>
      <c r="C300">
        <v>2.0897998800000002</v>
      </c>
      <c r="D300">
        <v>1.2872999899999999</v>
      </c>
    </row>
    <row r="301" spans="1:4" x14ac:dyDescent="0.25">
      <c r="A301">
        <v>1491030</v>
      </c>
      <c r="B301">
        <v>2.0941999</v>
      </c>
      <c r="C301">
        <v>2.09200001</v>
      </c>
      <c r="D301">
        <v>1.2846000200000001</v>
      </c>
    </row>
    <row r="302" spans="1:4" x14ac:dyDescent="0.25">
      <c r="A302">
        <v>1496029</v>
      </c>
      <c r="B302">
        <v>2.0941999</v>
      </c>
      <c r="C302">
        <v>2.09030008</v>
      </c>
      <c r="D302">
        <v>1.28509998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F37" sqref="F37"/>
    </sheetView>
  </sheetViews>
  <sheetFormatPr defaultRowHeight="15" x14ac:dyDescent="0.25"/>
  <sheetData>
    <row r="1" spans="1:4" x14ac:dyDescent="0.25">
      <c r="A1" s="2"/>
      <c r="B1" s="4" t="s">
        <v>12</v>
      </c>
      <c r="C1" s="4"/>
      <c r="D1" s="4"/>
    </row>
    <row r="2" spans="1:4" x14ac:dyDescent="0.25">
      <c r="A2" s="2" t="s">
        <v>0</v>
      </c>
      <c r="B2" s="2" t="s">
        <v>10</v>
      </c>
      <c r="C2" s="2" t="s">
        <v>11</v>
      </c>
      <c r="D2" s="2" t="s">
        <v>6</v>
      </c>
    </row>
    <row r="3" spans="1:4" x14ac:dyDescent="0.25">
      <c r="A3">
        <v>109</v>
      </c>
      <c r="B3">
        <v>2.09030008</v>
      </c>
      <c r="C3">
        <v>2.0941999</v>
      </c>
      <c r="D3">
        <v>1.2862000499999999</v>
      </c>
    </row>
    <row r="4" spans="1:4" x14ac:dyDescent="0.25">
      <c r="A4">
        <v>5026</v>
      </c>
      <c r="B4">
        <v>2.0941999</v>
      </c>
      <c r="C4">
        <v>2.0913999099999998</v>
      </c>
      <c r="D4">
        <v>1.28789997</v>
      </c>
    </row>
    <row r="5" spans="1:4" x14ac:dyDescent="0.25">
      <c r="A5">
        <v>10019</v>
      </c>
      <c r="B5">
        <v>2.0931000700000002</v>
      </c>
      <c r="C5">
        <v>2.0936000300000002</v>
      </c>
      <c r="D5">
        <v>1.2846000200000001</v>
      </c>
    </row>
    <row r="6" spans="1:4" x14ac:dyDescent="0.25">
      <c r="A6">
        <v>15020</v>
      </c>
      <c r="B6">
        <v>2.09030008</v>
      </c>
      <c r="C6">
        <v>2.08599997</v>
      </c>
      <c r="D6">
        <v>1.2802</v>
      </c>
    </row>
    <row r="7" spans="1:4" x14ac:dyDescent="0.25">
      <c r="A7">
        <v>20020</v>
      </c>
      <c r="B7">
        <v>2.0641000300000001</v>
      </c>
      <c r="C7">
        <v>2.08430004</v>
      </c>
      <c r="D7">
        <v>1.28400004</v>
      </c>
    </row>
    <row r="8" spans="1:4" x14ac:dyDescent="0.25">
      <c r="A8">
        <v>25020</v>
      </c>
      <c r="B8">
        <v>2.0443999800000001</v>
      </c>
      <c r="C8">
        <v>2.0778000400000001</v>
      </c>
      <c r="D8">
        <v>1.2638000199999999</v>
      </c>
    </row>
    <row r="9" spans="1:4" x14ac:dyDescent="0.25">
      <c r="A9">
        <v>30024</v>
      </c>
      <c r="B9">
        <v>2.0000998999999999</v>
      </c>
      <c r="C9">
        <v>2.0504000200000001</v>
      </c>
      <c r="D9">
        <v>1.2462999800000001</v>
      </c>
    </row>
    <row r="10" spans="1:4" x14ac:dyDescent="0.25">
      <c r="A10">
        <v>35024</v>
      </c>
      <c r="B10">
        <v>1.9623999599999999</v>
      </c>
      <c r="C10">
        <v>2.0204000500000001</v>
      </c>
      <c r="D10">
        <v>1.2381000499999999</v>
      </c>
    </row>
    <row r="11" spans="1:4" x14ac:dyDescent="0.25">
      <c r="A11">
        <v>40024</v>
      </c>
      <c r="B11">
        <v>1.8847999600000001</v>
      </c>
      <c r="C11">
        <v>1.94869995</v>
      </c>
      <c r="D11">
        <v>1.2256</v>
      </c>
    </row>
    <row r="12" spans="1:4" x14ac:dyDescent="0.25">
      <c r="A12">
        <v>45024</v>
      </c>
      <c r="B12">
        <v>1.8524999600000001</v>
      </c>
      <c r="C12">
        <v>1.8825999499999999</v>
      </c>
      <c r="D12">
        <v>1.2123999599999999</v>
      </c>
    </row>
    <row r="13" spans="1:4" x14ac:dyDescent="0.25">
      <c r="A13">
        <v>50024</v>
      </c>
      <c r="B13">
        <v>1.829</v>
      </c>
      <c r="C13">
        <v>1.85140002</v>
      </c>
      <c r="D13">
        <v>1.1965999599999999</v>
      </c>
    </row>
    <row r="14" spans="1:4" x14ac:dyDescent="0.25">
      <c r="A14">
        <v>55024</v>
      </c>
      <c r="B14">
        <v>1.80499995</v>
      </c>
      <c r="C14">
        <v>1.82140005</v>
      </c>
      <c r="D14">
        <v>1.1691999399999999</v>
      </c>
    </row>
    <row r="15" spans="1:4" x14ac:dyDescent="0.25">
      <c r="A15">
        <v>60024</v>
      </c>
      <c r="B15">
        <v>1.7941000499999999</v>
      </c>
      <c r="C15">
        <v>1.79840004</v>
      </c>
      <c r="D15">
        <v>1.1533999399999999</v>
      </c>
    </row>
    <row r="16" spans="1:4" x14ac:dyDescent="0.25">
      <c r="A16">
        <v>65026</v>
      </c>
      <c r="B16">
        <v>1.7711000400000001</v>
      </c>
      <c r="C16">
        <v>1.7859</v>
      </c>
      <c r="D16">
        <v>1.1217000500000001</v>
      </c>
    </row>
    <row r="17" spans="1:4" x14ac:dyDescent="0.25">
      <c r="A17">
        <v>70026</v>
      </c>
      <c r="B17">
        <v>1.7323000399999999</v>
      </c>
      <c r="C17">
        <v>1.7602000200000001</v>
      </c>
      <c r="D17">
        <v>1.0997999899999999</v>
      </c>
    </row>
    <row r="18" spans="1:4" x14ac:dyDescent="0.25">
      <c r="A18">
        <v>75026</v>
      </c>
      <c r="B18">
        <v>1.71039999</v>
      </c>
      <c r="C18">
        <v>1.75689995</v>
      </c>
      <c r="D18">
        <v>1.0910999800000001</v>
      </c>
    </row>
    <row r="19" spans="1:4" x14ac:dyDescent="0.25">
      <c r="A19">
        <v>80026</v>
      </c>
      <c r="B19">
        <v>1.7071000300000001</v>
      </c>
      <c r="C19">
        <v>1.73010004</v>
      </c>
      <c r="D19">
        <v>1.0773999700000001</v>
      </c>
    </row>
    <row r="20" spans="1:4" x14ac:dyDescent="0.25">
      <c r="A20">
        <v>85026</v>
      </c>
      <c r="B20">
        <v>1.67709994</v>
      </c>
      <c r="C20">
        <v>1.69949996</v>
      </c>
      <c r="D20">
        <v>1.0631999999999999</v>
      </c>
    </row>
    <row r="21" spans="1:4" x14ac:dyDescent="0.25">
      <c r="A21">
        <v>90026</v>
      </c>
      <c r="B21">
        <v>1.67270005</v>
      </c>
      <c r="C21">
        <v>1.7010999899999999</v>
      </c>
      <c r="D21">
        <v>1.0446000099999999</v>
      </c>
    </row>
    <row r="22" spans="1:4" x14ac:dyDescent="0.25">
      <c r="A22">
        <v>95033</v>
      </c>
      <c r="B22">
        <v>1.6584999600000001</v>
      </c>
      <c r="C22">
        <v>1.6464999899999999</v>
      </c>
      <c r="D22">
        <v>1.01670003</v>
      </c>
    </row>
    <row r="23" spans="1:4" x14ac:dyDescent="0.25">
      <c r="A23">
        <v>100026</v>
      </c>
      <c r="B23">
        <v>1.64919996</v>
      </c>
      <c r="C23">
        <v>1.6410000300000001</v>
      </c>
      <c r="D23">
        <v>1.01069999</v>
      </c>
    </row>
    <row r="24" spans="1:4" x14ac:dyDescent="0.25">
      <c r="A24">
        <v>105026</v>
      </c>
      <c r="B24">
        <v>1.64859998</v>
      </c>
      <c r="C24">
        <v>1.59889996</v>
      </c>
      <c r="D24">
        <v>1.0003000500000001</v>
      </c>
    </row>
    <row r="25" spans="1:4" x14ac:dyDescent="0.25">
      <c r="A25">
        <v>110026</v>
      </c>
      <c r="B25">
        <v>1.6513999699999999</v>
      </c>
      <c r="C25">
        <v>1.55569994</v>
      </c>
      <c r="D25">
        <v>0.98180002</v>
      </c>
    </row>
    <row r="26" spans="1:4" x14ac:dyDescent="0.25">
      <c r="A26">
        <v>115035</v>
      </c>
      <c r="B26">
        <v>1.6497000500000001</v>
      </c>
      <c r="C26">
        <v>1.5519000300000001</v>
      </c>
      <c r="D26">
        <v>0.98229997999999996</v>
      </c>
    </row>
    <row r="27" spans="1:4" x14ac:dyDescent="0.25">
      <c r="A27">
        <v>120036</v>
      </c>
      <c r="B27">
        <v>1.5775999999999999</v>
      </c>
      <c r="C27">
        <v>1.5529999699999999</v>
      </c>
      <c r="D27">
        <v>0.96859998000000003</v>
      </c>
    </row>
    <row r="28" spans="1:4" x14ac:dyDescent="0.25">
      <c r="A28">
        <v>125026</v>
      </c>
      <c r="B28">
        <v>1.5600999600000001</v>
      </c>
      <c r="C28">
        <v>1.55410004</v>
      </c>
      <c r="D28">
        <v>0.93800002000000005</v>
      </c>
    </row>
    <row r="29" spans="1:4" x14ac:dyDescent="0.25">
      <c r="A29">
        <v>130026</v>
      </c>
      <c r="B29">
        <v>1.5370999599999999</v>
      </c>
      <c r="C29">
        <v>1.55350006</v>
      </c>
      <c r="D29">
        <v>0.92710000000000004</v>
      </c>
    </row>
    <row r="30" spans="1:4" x14ac:dyDescent="0.25">
      <c r="A30">
        <v>135026</v>
      </c>
      <c r="B30">
        <v>1.5196000300000001</v>
      </c>
      <c r="C30">
        <v>1.4977999900000001</v>
      </c>
      <c r="D30">
        <v>0.91670001000000001</v>
      </c>
    </row>
    <row r="31" spans="1:4" x14ac:dyDescent="0.25">
      <c r="A31">
        <v>140026</v>
      </c>
      <c r="B31">
        <v>1.5038000300000001</v>
      </c>
      <c r="C31">
        <v>1.4830000400000001</v>
      </c>
      <c r="D31">
        <v>0.91070002000000005</v>
      </c>
    </row>
    <row r="32" spans="1:4" x14ac:dyDescent="0.25">
      <c r="A32">
        <v>145026</v>
      </c>
      <c r="B32">
        <v>1.4907000100000001</v>
      </c>
      <c r="C32">
        <v>1.4612000000000001</v>
      </c>
      <c r="D32">
        <v>0.90469997999999996</v>
      </c>
    </row>
    <row r="33" spans="1:4" x14ac:dyDescent="0.25">
      <c r="A33">
        <v>150027</v>
      </c>
      <c r="B33">
        <v>1.4747999899999999</v>
      </c>
      <c r="C33">
        <v>1.44369996</v>
      </c>
      <c r="D33">
        <v>0.90469997999999996</v>
      </c>
    </row>
    <row r="34" spans="1:4" x14ac:dyDescent="0.25">
      <c r="A34">
        <v>155027</v>
      </c>
      <c r="B34">
        <v>1.4561999999999999</v>
      </c>
      <c r="C34">
        <v>1.43599999</v>
      </c>
      <c r="D34">
        <v>0.89539999000000003</v>
      </c>
    </row>
    <row r="35" spans="1:4" x14ac:dyDescent="0.25">
      <c r="A35">
        <v>160026</v>
      </c>
      <c r="B35">
        <v>1.44640005</v>
      </c>
      <c r="C35">
        <v>1.44089997</v>
      </c>
      <c r="D35">
        <v>0.88450002999999999</v>
      </c>
    </row>
    <row r="36" spans="1:4" x14ac:dyDescent="0.25">
      <c r="A36">
        <v>165027</v>
      </c>
      <c r="B36">
        <v>1.4289000000000001</v>
      </c>
      <c r="C36">
        <v>1.42120004</v>
      </c>
      <c r="D36">
        <v>0.85930002000000005</v>
      </c>
    </row>
    <row r="37" spans="1:4" x14ac:dyDescent="0.25">
      <c r="A37">
        <v>170035</v>
      </c>
      <c r="B37">
        <v>1.4135999699999999</v>
      </c>
      <c r="C37">
        <v>1.4091999500000001</v>
      </c>
      <c r="D37">
        <v>0.86040002000000004</v>
      </c>
    </row>
    <row r="38" spans="1:4" x14ac:dyDescent="0.25">
      <c r="A38">
        <v>175027</v>
      </c>
      <c r="B38">
        <v>1.4042999700000001</v>
      </c>
      <c r="C38">
        <v>1.3971999900000001</v>
      </c>
      <c r="D38">
        <v>0.85270000000000001</v>
      </c>
    </row>
    <row r="39" spans="1:4" x14ac:dyDescent="0.25">
      <c r="A39">
        <v>180028</v>
      </c>
      <c r="B39">
        <v>1.39559996</v>
      </c>
      <c r="C39">
        <v>1.3933999500000001</v>
      </c>
      <c r="D39">
        <v>0.85820001000000001</v>
      </c>
    </row>
    <row r="40" spans="1:4" x14ac:dyDescent="0.25">
      <c r="A40">
        <v>185028</v>
      </c>
      <c r="B40">
        <v>1.38189995</v>
      </c>
      <c r="C40">
        <v>1.36660004</v>
      </c>
      <c r="D40">
        <v>0.84780001999999999</v>
      </c>
    </row>
    <row r="41" spans="1:4" x14ac:dyDescent="0.25">
      <c r="A41">
        <v>190027</v>
      </c>
      <c r="B41">
        <v>1.3671</v>
      </c>
      <c r="C41">
        <v>1.3632999699999999</v>
      </c>
      <c r="D41">
        <v>0.84020001</v>
      </c>
    </row>
    <row r="42" spans="1:4" x14ac:dyDescent="0.25">
      <c r="A42">
        <v>195037</v>
      </c>
      <c r="B42">
        <v>1.3644000300000001</v>
      </c>
      <c r="C42">
        <v>1.3523999499999999</v>
      </c>
      <c r="D42">
        <v>0.82319998999999999</v>
      </c>
    </row>
    <row r="43" spans="1:4" x14ac:dyDescent="0.25">
      <c r="A43">
        <v>200028</v>
      </c>
      <c r="B43">
        <v>1.3502000599999999</v>
      </c>
      <c r="C43">
        <v>1.35290003</v>
      </c>
      <c r="D43">
        <v>0.81779999000000003</v>
      </c>
    </row>
    <row r="44" spans="1:4" x14ac:dyDescent="0.25">
      <c r="A44">
        <v>205028</v>
      </c>
      <c r="B44">
        <v>1.34800005</v>
      </c>
      <c r="C44">
        <v>1.3507000199999999</v>
      </c>
      <c r="D44">
        <v>0.81069999999999998</v>
      </c>
    </row>
    <row r="45" spans="1:4" x14ac:dyDescent="0.25">
      <c r="A45">
        <v>210028</v>
      </c>
      <c r="B45">
        <v>1.3349000200000001</v>
      </c>
      <c r="C45">
        <v>1.33159995</v>
      </c>
      <c r="D45">
        <v>0.79589999</v>
      </c>
    </row>
    <row r="46" spans="1:4" x14ac:dyDescent="0.25">
      <c r="A46">
        <v>215028</v>
      </c>
      <c r="B46">
        <v>1.3321000300000001</v>
      </c>
      <c r="C46">
        <v>1.3119000199999999</v>
      </c>
      <c r="D46">
        <v>0.79750001000000004</v>
      </c>
    </row>
    <row r="47" spans="1:4" x14ac:dyDescent="0.25">
      <c r="A47">
        <v>220028</v>
      </c>
      <c r="B47">
        <v>1.3217999899999999</v>
      </c>
      <c r="C47">
        <v>1.30970001</v>
      </c>
      <c r="D47">
        <v>0.78930001999999999</v>
      </c>
    </row>
    <row r="48" spans="1:4" x14ac:dyDescent="0.25">
      <c r="A48">
        <v>225028</v>
      </c>
      <c r="B48">
        <v>1.3042999500000001</v>
      </c>
      <c r="C48">
        <v>1.30260003</v>
      </c>
      <c r="D48">
        <v>0.79149997000000005</v>
      </c>
    </row>
    <row r="49" spans="1:4" x14ac:dyDescent="0.25">
      <c r="A49">
        <v>230028</v>
      </c>
      <c r="B49">
        <v>1.2955000400000001</v>
      </c>
      <c r="C49">
        <v>1.30260003</v>
      </c>
      <c r="D49">
        <v>0.78719996999999997</v>
      </c>
    </row>
    <row r="50" spans="1:4" x14ac:dyDescent="0.25">
      <c r="A50">
        <v>235028</v>
      </c>
      <c r="B50">
        <v>1.29170001</v>
      </c>
      <c r="C50">
        <v>1.2802</v>
      </c>
      <c r="D50">
        <v>0.77899998000000004</v>
      </c>
    </row>
    <row r="51" spans="1:4" x14ac:dyDescent="0.25">
      <c r="A51">
        <v>240028</v>
      </c>
      <c r="B51">
        <v>1.2775000299999999</v>
      </c>
      <c r="C51">
        <v>1.2834999600000001</v>
      </c>
      <c r="D51">
        <v>0.77350003000000001</v>
      </c>
    </row>
    <row r="52" spans="1:4" x14ac:dyDescent="0.25">
      <c r="A52">
        <v>245028</v>
      </c>
      <c r="B52">
        <v>1.26820004</v>
      </c>
      <c r="C52">
        <v>1.27970004</v>
      </c>
      <c r="D52">
        <v>0.76359999000000001</v>
      </c>
    </row>
    <row r="53" spans="1:4" x14ac:dyDescent="0.25">
      <c r="A53">
        <v>250028</v>
      </c>
      <c r="B53">
        <v>1.2665</v>
      </c>
      <c r="C53">
        <v>1.2567000399999999</v>
      </c>
      <c r="D53">
        <v>0.75870000999999998</v>
      </c>
    </row>
    <row r="54" spans="1:4" x14ac:dyDescent="0.25">
      <c r="A54">
        <v>255028</v>
      </c>
      <c r="B54">
        <v>1.26269996</v>
      </c>
      <c r="C54">
        <v>1.26709998</v>
      </c>
      <c r="D54">
        <v>0.75489998000000003</v>
      </c>
    </row>
    <row r="55" spans="1:4" x14ac:dyDescent="0.25">
      <c r="A55">
        <v>260028</v>
      </c>
      <c r="B55">
        <v>1.25839996</v>
      </c>
      <c r="C55">
        <v>1.2622</v>
      </c>
      <c r="D55">
        <v>0.73799998</v>
      </c>
    </row>
    <row r="56" spans="1:4" x14ac:dyDescent="0.25">
      <c r="A56">
        <v>265028</v>
      </c>
      <c r="B56">
        <v>1.2517999399999999</v>
      </c>
      <c r="C56">
        <v>1.25890005</v>
      </c>
      <c r="D56">
        <v>0.73299998</v>
      </c>
    </row>
    <row r="57" spans="1:4" x14ac:dyDescent="0.25">
      <c r="A57">
        <v>270028</v>
      </c>
      <c r="B57">
        <v>1.2468999599999999</v>
      </c>
      <c r="C57">
        <v>1.2458000199999999</v>
      </c>
      <c r="D57">
        <v>0.72979998999999995</v>
      </c>
    </row>
    <row r="58" spans="1:4" x14ac:dyDescent="0.25">
      <c r="A58">
        <v>275028</v>
      </c>
      <c r="B58">
        <v>1.24360001</v>
      </c>
      <c r="C58">
        <v>1.2369999899999999</v>
      </c>
      <c r="D58">
        <v>0.73189998000000001</v>
      </c>
    </row>
    <row r="59" spans="1:4" x14ac:dyDescent="0.25">
      <c r="A59">
        <v>280028</v>
      </c>
      <c r="B59">
        <v>1.23650002</v>
      </c>
      <c r="C59">
        <v>1.2353999600000001</v>
      </c>
      <c r="D59">
        <v>0.72479998999999995</v>
      </c>
    </row>
    <row r="60" spans="1:4" x14ac:dyDescent="0.25">
      <c r="A60">
        <v>285028</v>
      </c>
      <c r="B60">
        <v>1.2331999499999999</v>
      </c>
      <c r="C60">
        <v>1.23650002</v>
      </c>
      <c r="D60">
        <v>0.72920001000000001</v>
      </c>
    </row>
    <row r="61" spans="1:4" x14ac:dyDescent="0.25">
      <c r="A61">
        <v>290028</v>
      </c>
      <c r="B61">
        <v>1.23049998</v>
      </c>
      <c r="C61">
        <v>1.23479998</v>
      </c>
      <c r="D61">
        <v>0.72539997000000001</v>
      </c>
    </row>
    <row r="62" spans="1:4" x14ac:dyDescent="0.25">
      <c r="A62">
        <v>295028</v>
      </c>
      <c r="B62">
        <v>1.2282999800000001</v>
      </c>
      <c r="C62">
        <v>1.2299</v>
      </c>
      <c r="D62">
        <v>0.71939998999999999</v>
      </c>
    </row>
    <row r="63" spans="1:4" x14ac:dyDescent="0.25">
      <c r="A63">
        <v>300028</v>
      </c>
      <c r="B63">
        <v>1.22389996</v>
      </c>
      <c r="C63">
        <v>1.2244999400000001</v>
      </c>
      <c r="D63">
        <v>0.71499997000000004</v>
      </c>
    </row>
    <row r="64" spans="1:4" x14ac:dyDescent="0.25">
      <c r="A64">
        <v>305028</v>
      </c>
      <c r="B64">
        <v>1.2145999700000001</v>
      </c>
      <c r="C64">
        <v>1.2216999500000001</v>
      </c>
      <c r="D64">
        <v>0.71280003000000003</v>
      </c>
    </row>
    <row r="65" spans="1:4" x14ac:dyDescent="0.25">
      <c r="A65">
        <v>310037</v>
      </c>
      <c r="B65">
        <v>1.2151999499999999</v>
      </c>
      <c r="C65">
        <v>1.2145999700000001</v>
      </c>
      <c r="D65">
        <v>0.72100001999999996</v>
      </c>
    </row>
    <row r="66" spans="1:4" x14ac:dyDescent="0.25">
      <c r="A66">
        <v>315028</v>
      </c>
      <c r="B66">
        <v>1.21080005</v>
      </c>
      <c r="C66">
        <v>1.2092000199999999</v>
      </c>
      <c r="D66">
        <v>0.70410001</v>
      </c>
    </row>
    <row r="67" spans="1:4" x14ac:dyDescent="0.25">
      <c r="A67">
        <v>320028</v>
      </c>
      <c r="B67">
        <v>1.20309997</v>
      </c>
      <c r="C67">
        <v>1.20099998</v>
      </c>
      <c r="D67">
        <v>0.70130002000000002</v>
      </c>
    </row>
    <row r="68" spans="1:4" x14ac:dyDescent="0.25">
      <c r="A68">
        <v>325028</v>
      </c>
      <c r="B68">
        <v>1.19710004</v>
      </c>
      <c r="C68">
        <v>1.19819999</v>
      </c>
      <c r="D68">
        <v>0.69969999999999999</v>
      </c>
    </row>
    <row r="69" spans="1:4" x14ac:dyDescent="0.25">
      <c r="A69">
        <v>330028</v>
      </c>
      <c r="B69">
        <v>1.1949000400000001</v>
      </c>
      <c r="C69">
        <v>1.1949000400000001</v>
      </c>
      <c r="D69">
        <v>0.70130002000000002</v>
      </c>
    </row>
    <row r="70" spans="1:4" x14ac:dyDescent="0.25">
      <c r="A70">
        <v>335028</v>
      </c>
      <c r="B70">
        <v>1.1949000400000001</v>
      </c>
      <c r="C70">
        <v>1.19219995</v>
      </c>
      <c r="D70">
        <v>0.69859998999999995</v>
      </c>
    </row>
    <row r="71" spans="1:4" x14ac:dyDescent="0.25">
      <c r="A71">
        <v>340028</v>
      </c>
      <c r="B71">
        <v>1.19000006</v>
      </c>
      <c r="C71">
        <v>1.19000006</v>
      </c>
      <c r="D71">
        <v>0.69480001999999996</v>
      </c>
    </row>
    <row r="72" spans="1:4" x14ac:dyDescent="0.25">
      <c r="A72">
        <v>345356</v>
      </c>
      <c r="B72">
        <v>1.18620002</v>
      </c>
      <c r="C72">
        <v>1.18620002</v>
      </c>
      <c r="D72">
        <v>0.68660003000000003</v>
      </c>
    </row>
    <row r="73" spans="1:4" x14ac:dyDescent="0.25">
      <c r="A73">
        <v>350337</v>
      </c>
      <c r="B73">
        <v>1.18400002</v>
      </c>
      <c r="C73">
        <v>1.1850999600000001</v>
      </c>
      <c r="D73">
        <v>0.69639998999999997</v>
      </c>
    </row>
    <row r="74" spans="1:4" x14ac:dyDescent="0.25">
      <c r="A74">
        <v>355033</v>
      </c>
      <c r="B74">
        <v>1.18069994</v>
      </c>
      <c r="C74">
        <v>1.18019998</v>
      </c>
      <c r="D74">
        <v>0.69639998999999997</v>
      </c>
    </row>
    <row r="75" spans="1:4" x14ac:dyDescent="0.25">
      <c r="A75">
        <v>360032</v>
      </c>
      <c r="B75">
        <v>1.1796</v>
      </c>
      <c r="C75">
        <v>1.1779999699999999</v>
      </c>
      <c r="D75">
        <v>0.69309997999999995</v>
      </c>
    </row>
    <row r="76" spans="1:4" x14ac:dyDescent="0.25">
      <c r="A76">
        <v>365028</v>
      </c>
      <c r="B76">
        <v>1.17910004</v>
      </c>
      <c r="C76">
        <v>1.1730999900000001</v>
      </c>
      <c r="D76">
        <v>0.69480001999999996</v>
      </c>
    </row>
    <row r="77" spans="1:4" x14ac:dyDescent="0.25">
      <c r="A77">
        <v>370028</v>
      </c>
      <c r="B77">
        <v>1.17639995</v>
      </c>
      <c r="C77">
        <v>1.17359996</v>
      </c>
      <c r="D77">
        <v>0.68769997000000005</v>
      </c>
    </row>
    <row r="78" spans="1:4" x14ac:dyDescent="0.25">
      <c r="A78">
        <v>375028</v>
      </c>
      <c r="B78">
        <v>1.1708999899999999</v>
      </c>
      <c r="C78">
        <v>1.1703000100000001</v>
      </c>
      <c r="D78">
        <v>0.68169999000000003</v>
      </c>
    </row>
    <row r="79" spans="1:4" x14ac:dyDescent="0.25">
      <c r="A79">
        <v>380030</v>
      </c>
      <c r="B79">
        <v>1.16100001</v>
      </c>
      <c r="C79">
        <v>1.1691999399999999</v>
      </c>
      <c r="D79">
        <v>0.68169999000000003</v>
      </c>
    </row>
    <row r="80" spans="1:4" x14ac:dyDescent="0.25">
      <c r="A80">
        <v>385030</v>
      </c>
      <c r="B80">
        <v>1.16050005</v>
      </c>
      <c r="C80">
        <v>1.1632000199999999</v>
      </c>
      <c r="D80">
        <v>0.68059999000000004</v>
      </c>
    </row>
    <row r="81" spans="1:4" x14ac:dyDescent="0.25">
      <c r="A81">
        <v>390029</v>
      </c>
      <c r="B81">
        <v>1.15559995</v>
      </c>
      <c r="C81">
        <v>1.1533999399999999</v>
      </c>
      <c r="D81">
        <v>0.68000000999999999</v>
      </c>
    </row>
    <row r="82" spans="1:4" x14ac:dyDescent="0.25">
      <c r="A82">
        <v>395061</v>
      </c>
      <c r="B82">
        <v>1.15499997</v>
      </c>
      <c r="C82">
        <v>1.14789999</v>
      </c>
      <c r="D82">
        <v>0.67619996999999998</v>
      </c>
    </row>
    <row r="83" spans="1:4" x14ac:dyDescent="0.25">
      <c r="A83">
        <v>400028</v>
      </c>
      <c r="B83">
        <v>1.15499997</v>
      </c>
      <c r="C83">
        <v>1.1452000099999999</v>
      </c>
      <c r="D83">
        <v>0.67400002000000003</v>
      </c>
    </row>
    <row r="84" spans="1:4" x14ac:dyDescent="0.25">
      <c r="A84">
        <v>405028</v>
      </c>
      <c r="B84">
        <v>1.1518000399999999</v>
      </c>
      <c r="C84">
        <v>1.14409995</v>
      </c>
      <c r="D84">
        <v>0.67559999000000004</v>
      </c>
    </row>
    <row r="85" spans="1:4" x14ac:dyDescent="0.25">
      <c r="A85">
        <v>410028</v>
      </c>
      <c r="B85">
        <v>1.15390003</v>
      </c>
      <c r="C85">
        <v>1.1452000099999999</v>
      </c>
      <c r="D85">
        <v>0.67290002000000004</v>
      </c>
    </row>
    <row r="86" spans="1:4" x14ac:dyDescent="0.25">
      <c r="A86">
        <v>415029</v>
      </c>
      <c r="B86">
        <v>1.1512000600000001</v>
      </c>
      <c r="C86">
        <v>1.14680004</v>
      </c>
      <c r="D86">
        <v>0.68110000999999998</v>
      </c>
    </row>
    <row r="87" spans="1:4" x14ac:dyDescent="0.25">
      <c r="A87">
        <v>420028</v>
      </c>
      <c r="B87">
        <v>1.1518000399999999</v>
      </c>
      <c r="C87">
        <v>1.1462999599999999</v>
      </c>
      <c r="D87">
        <v>0.67619996999999998</v>
      </c>
    </row>
    <row r="88" spans="1:4" x14ac:dyDescent="0.25">
      <c r="A88">
        <v>425028</v>
      </c>
      <c r="B88">
        <v>1.15009999</v>
      </c>
      <c r="C88">
        <v>1.14849997</v>
      </c>
      <c r="D88">
        <v>0.68000000999999999</v>
      </c>
    </row>
    <row r="89" spans="1:4" x14ac:dyDescent="0.25">
      <c r="A89">
        <v>430029</v>
      </c>
      <c r="B89">
        <v>1.15069997</v>
      </c>
      <c r="C89">
        <v>1.1474000200000001</v>
      </c>
      <c r="D89">
        <v>0.6724</v>
      </c>
    </row>
    <row r="90" spans="1:4" x14ac:dyDescent="0.25">
      <c r="A90">
        <v>435028</v>
      </c>
      <c r="B90">
        <v>1.14789999</v>
      </c>
      <c r="C90">
        <v>1.14470005</v>
      </c>
      <c r="D90">
        <v>0.67019998999999997</v>
      </c>
    </row>
    <row r="91" spans="1:4" x14ac:dyDescent="0.25">
      <c r="A91">
        <v>440037</v>
      </c>
      <c r="B91">
        <v>1.1456999800000001</v>
      </c>
      <c r="C91">
        <v>1.14409995</v>
      </c>
      <c r="D91">
        <v>0.67070001000000001</v>
      </c>
    </row>
    <row r="92" spans="1:4" x14ac:dyDescent="0.25">
      <c r="A92">
        <v>445031</v>
      </c>
      <c r="B92">
        <v>1.14470005</v>
      </c>
      <c r="C92">
        <v>1.14300001</v>
      </c>
      <c r="D92">
        <v>0.66469997000000003</v>
      </c>
    </row>
    <row r="93" spans="1:4" x14ac:dyDescent="0.25">
      <c r="A93">
        <v>450029</v>
      </c>
      <c r="B93">
        <v>1.13919997</v>
      </c>
      <c r="C93">
        <v>1.1385999899999999</v>
      </c>
      <c r="D93">
        <v>0.66420000999999995</v>
      </c>
    </row>
    <row r="94" spans="1:4" x14ac:dyDescent="0.25">
      <c r="A94">
        <v>455038</v>
      </c>
      <c r="B94">
        <v>1.13970006</v>
      </c>
      <c r="C94">
        <v>1.13540006</v>
      </c>
      <c r="D94">
        <v>0.6724</v>
      </c>
    </row>
    <row r="95" spans="1:4" x14ac:dyDescent="0.25">
      <c r="A95">
        <v>460029</v>
      </c>
      <c r="B95">
        <v>1.13699996</v>
      </c>
      <c r="C95">
        <v>1.1347999600000001</v>
      </c>
      <c r="D95">
        <v>0.66799998000000005</v>
      </c>
    </row>
    <row r="96" spans="1:4" x14ac:dyDescent="0.25">
      <c r="A96">
        <v>465029</v>
      </c>
      <c r="B96">
        <v>1.1337000100000001</v>
      </c>
      <c r="C96">
        <v>1.1342999899999999</v>
      </c>
      <c r="D96">
        <v>0.65490000999999998</v>
      </c>
    </row>
    <row r="97" spans="1:4" x14ac:dyDescent="0.25">
      <c r="A97">
        <v>470038</v>
      </c>
      <c r="B97">
        <v>1.13100004</v>
      </c>
      <c r="C97">
        <v>1.1332000499999999</v>
      </c>
      <c r="D97">
        <v>0.65920000999999995</v>
      </c>
    </row>
    <row r="98" spans="1:4" x14ac:dyDescent="0.25">
      <c r="A98">
        <v>475029</v>
      </c>
      <c r="B98">
        <v>1.1293</v>
      </c>
      <c r="C98">
        <v>1.1325999499999999</v>
      </c>
      <c r="D98">
        <v>0.65869999000000001</v>
      </c>
    </row>
    <row r="99" spans="1:4" x14ac:dyDescent="0.25">
      <c r="A99">
        <v>480028</v>
      </c>
      <c r="B99">
        <v>1.12549996</v>
      </c>
      <c r="C99">
        <v>1.12989998</v>
      </c>
      <c r="D99">
        <v>0.65210003000000005</v>
      </c>
    </row>
    <row r="100" spans="1:4" x14ac:dyDescent="0.25">
      <c r="A100">
        <v>485029</v>
      </c>
      <c r="B100">
        <v>1.12390006</v>
      </c>
      <c r="C100">
        <v>1.1282999499999999</v>
      </c>
      <c r="D100">
        <v>0.65270001</v>
      </c>
    </row>
    <row r="101" spans="1:4" x14ac:dyDescent="0.25">
      <c r="A101">
        <v>490037</v>
      </c>
      <c r="B101">
        <v>1.1227999900000001</v>
      </c>
      <c r="C101">
        <v>1.12390006</v>
      </c>
      <c r="D101">
        <v>0.64069997999999995</v>
      </c>
    </row>
    <row r="102" spans="1:4" x14ac:dyDescent="0.25">
      <c r="A102">
        <v>495037</v>
      </c>
      <c r="B102">
        <v>1.1205999900000001</v>
      </c>
      <c r="C102">
        <v>1.12390006</v>
      </c>
      <c r="D102">
        <v>0.63459997999999995</v>
      </c>
    </row>
    <row r="103" spans="1:4" x14ac:dyDescent="0.25">
      <c r="A103">
        <v>500028</v>
      </c>
      <c r="B103">
        <v>1.1217000500000001</v>
      </c>
      <c r="C103">
        <v>1.1210999500000001</v>
      </c>
      <c r="D103">
        <v>0.64120001000000004</v>
      </c>
    </row>
    <row r="104" spans="1:4" x14ac:dyDescent="0.25">
      <c r="A104">
        <v>505029</v>
      </c>
      <c r="B104">
        <v>1.12010002</v>
      </c>
      <c r="C104">
        <v>1.11839998</v>
      </c>
      <c r="D104">
        <v>0.64230001000000003</v>
      </c>
    </row>
    <row r="105" spans="1:4" x14ac:dyDescent="0.25">
      <c r="A105">
        <v>510028</v>
      </c>
      <c r="B105">
        <v>1.1134999999999999</v>
      </c>
      <c r="C105">
        <v>1.1167999500000001</v>
      </c>
      <c r="D105">
        <v>0.64279997</v>
      </c>
    </row>
    <row r="106" spans="1:4" x14ac:dyDescent="0.25">
      <c r="A106">
        <v>515028</v>
      </c>
      <c r="B106">
        <v>1.1167999500000001</v>
      </c>
      <c r="C106">
        <v>1.11619997</v>
      </c>
      <c r="D106">
        <v>0.62809998</v>
      </c>
    </row>
    <row r="107" spans="1:4" x14ac:dyDescent="0.25">
      <c r="A107">
        <v>520028</v>
      </c>
      <c r="B107">
        <v>1.11510003</v>
      </c>
      <c r="C107">
        <v>1.11240005</v>
      </c>
      <c r="D107">
        <v>0.63139999000000002</v>
      </c>
    </row>
    <row r="108" spans="1:4" x14ac:dyDescent="0.25">
      <c r="A108">
        <v>525038</v>
      </c>
      <c r="B108">
        <v>1.1129000200000001</v>
      </c>
      <c r="C108">
        <v>1.1096999599999999</v>
      </c>
      <c r="D108">
        <v>0.63410001999999999</v>
      </c>
    </row>
    <row r="109" spans="1:4" x14ac:dyDescent="0.25">
      <c r="A109">
        <v>530029</v>
      </c>
      <c r="B109">
        <v>1.11129999</v>
      </c>
      <c r="C109">
        <v>1.1074999599999999</v>
      </c>
      <c r="D109">
        <v>0.63569998999999999</v>
      </c>
    </row>
    <row r="110" spans="1:4" x14ac:dyDescent="0.25">
      <c r="A110">
        <v>535028</v>
      </c>
      <c r="B110">
        <v>1.1086000199999999</v>
      </c>
      <c r="C110">
        <v>1.1086000199999999</v>
      </c>
      <c r="D110">
        <v>0.63190000999999996</v>
      </c>
    </row>
    <row r="111" spans="1:4" x14ac:dyDescent="0.25">
      <c r="A111">
        <v>540038</v>
      </c>
      <c r="B111">
        <v>1.1074999599999999</v>
      </c>
      <c r="C111">
        <v>1.1086000199999999</v>
      </c>
      <c r="D111">
        <v>0.6401</v>
      </c>
    </row>
    <row r="112" spans="1:4" x14ac:dyDescent="0.25">
      <c r="A112">
        <v>545028</v>
      </c>
      <c r="B112">
        <v>1.1086000199999999</v>
      </c>
      <c r="C112">
        <v>1.10640001</v>
      </c>
      <c r="D112">
        <v>0.64340001000000002</v>
      </c>
    </row>
    <row r="113" spans="1:4" x14ac:dyDescent="0.25">
      <c r="A113">
        <v>550028</v>
      </c>
      <c r="B113">
        <v>1.10469997</v>
      </c>
      <c r="C113">
        <v>1.1058000299999999</v>
      </c>
      <c r="D113">
        <v>0.64389998000000004</v>
      </c>
    </row>
    <row r="114" spans="1:4" x14ac:dyDescent="0.25">
      <c r="A114">
        <v>555028</v>
      </c>
      <c r="B114">
        <v>1.1058000299999999</v>
      </c>
      <c r="C114">
        <v>1.1096999599999999</v>
      </c>
      <c r="D114">
        <v>0.63679998999999998</v>
      </c>
    </row>
    <row r="115" spans="1:4" x14ac:dyDescent="0.25">
      <c r="A115">
        <v>560086</v>
      </c>
      <c r="B115">
        <v>1.1025999799999999</v>
      </c>
      <c r="C115">
        <v>1.1030999399999999</v>
      </c>
      <c r="D115">
        <v>0.63849997999999997</v>
      </c>
    </row>
    <row r="116" spans="1:4" x14ac:dyDescent="0.25">
      <c r="A116">
        <v>565027</v>
      </c>
      <c r="B116">
        <v>1.1020000000000001</v>
      </c>
      <c r="C116">
        <v>1.1020000000000001</v>
      </c>
      <c r="D116">
        <v>0.63569998999999999</v>
      </c>
    </row>
    <row r="117" spans="1:4" x14ac:dyDescent="0.25">
      <c r="A117">
        <v>570037</v>
      </c>
      <c r="B117">
        <v>1.10150003</v>
      </c>
      <c r="C117">
        <v>1.1009000499999999</v>
      </c>
      <c r="D117">
        <v>0.64069997999999995</v>
      </c>
    </row>
    <row r="118" spans="1:4" x14ac:dyDescent="0.25">
      <c r="A118">
        <v>575027</v>
      </c>
      <c r="B118">
        <v>1.1020000000000001</v>
      </c>
      <c r="C118">
        <v>1.0987000499999999</v>
      </c>
      <c r="D118">
        <v>0.63959997999999996</v>
      </c>
    </row>
    <row r="119" spans="1:4" x14ac:dyDescent="0.25">
      <c r="A119">
        <v>580028</v>
      </c>
      <c r="B119">
        <v>1.10039997</v>
      </c>
      <c r="C119">
        <v>1.0987000499999999</v>
      </c>
      <c r="D119">
        <v>0.62860000000000005</v>
      </c>
    </row>
    <row r="120" spans="1:4" x14ac:dyDescent="0.25">
      <c r="A120">
        <v>585029</v>
      </c>
      <c r="B120">
        <v>1.1020000000000001</v>
      </c>
      <c r="C120">
        <v>1.0959999600000001</v>
      </c>
      <c r="D120">
        <v>0.63080000999999997</v>
      </c>
    </row>
    <row r="121" spans="1:4" x14ac:dyDescent="0.25">
      <c r="A121">
        <v>590038</v>
      </c>
      <c r="B121">
        <v>1.1009000499999999</v>
      </c>
      <c r="C121">
        <v>1.0971000200000001</v>
      </c>
      <c r="D121">
        <v>0.63630003000000002</v>
      </c>
    </row>
    <row r="122" spans="1:4" x14ac:dyDescent="0.25">
      <c r="A122">
        <v>595029</v>
      </c>
      <c r="B122">
        <v>1.1009000499999999</v>
      </c>
      <c r="C122">
        <v>1.0997999899999999</v>
      </c>
      <c r="D122">
        <v>0.62429999999999997</v>
      </c>
    </row>
    <row r="123" spans="1:4" x14ac:dyDescent="0.25">
      <c r="A123">
        <v>600028</v>
      </c>
      <c r="B123">
        <v>1.10150003</v>
      </c>
      <c r="C123">
        <v>1.0981999600000001</v>
      </c>
      <c r="D123">
        <v>0.62529999000000003</v>
      </c>
    </row>
    <row r="124" spans="1:4" x14ac:dyDescent="0.25">
      <c r="A124">
        <v>605029</v>
      </c>
      <c r="B124">
        <v>1.1030999399999999</v>
      </c>
      <c r="C124">
        <v>1.09650004</v>
      </c>
      <c r="D124">
        <v>0.61879998000000003</v>
      </c>
    </row>
    <row r="125" spans="1:4" x14ac:dyDescent="0.25">
      <c r="A125">
        <v>610029</v>
      </c>
      <c r="B125">
        <v>1.10039997</v>
      </c>
      <c r="C125">
        <v>1.09549999</v>
      </c>
      <c r="D125">
        <v>0.61769998000000004</v>
      </c>
    </row>
    <row r="126" spans="1:4" x14ac:dyDescent="0.25">
      <c r="A126">
        <v>615029</v>
      </c>
      <c r="B126">
        <v>1.10039997</v>
      </c>
      <c r="C126">
        <v>1.09650004</v>
      </c>
      <c r="D126">
        <v>0.62099998999999995</v>
      </c>
    </row>
    <row r="127" spans="1:4" x14ac:dyDescent="0.25">
      <c r="A127">
        <v>620029</v>
      </c>
      <c r="B127">
        <v>1.0981999600000001</v>
      </c>
      <c r="C127">
        <v>1.0959999600000001</v>
      </c>
      <c r="D127">
        <v>0.61549997000000001</v>
      </c>
    </row>
    <row r="128" spans="1:4" x14ac:dyDescent="0.25">
      <c r="A128">
        <v>625030</v>
      </c>
      <c r="B128">
        <v>1.09759998</v>
      </c>
      <c r="C128">
        <v>1.09650004</v>
      </c>
      <c r="D128">
        <v>0.62040001</v>
      </c>
    </row>
    <row r="129" spans="1:4" x14ac:dyDescent="0.25">
      <c r="A129">
        <v>630029</v>
      </c>
      <c r="B129">
        <v>1.09549999</v>
      </c>
      <c r="C129">
        <v>1.0959999600000001</v>
      </c>
      <c r="D129">
        <v>0.62319999999999998</v>
      </c>
    </row>
    <row r="130" spans="1:4" x14ac:dyDescent="0.25">
      <c r="A130">
        <v>635030</v>
      </c>
      <c r="B130">
        <v>1.09379995</v>
      </c>
      <c r="C130">
        <v>1.0932999800000001</v>
      </c>
      <c r="D130">
        <v>0.62209999999999999</v>
      </c>
    </row>
    <row r="131" spans="1:4" x14ac:dyDescent="0.25">
      <c r="A131">
        <v>640039</v>
      </c>
      <c r="B131">
        <v>1.0927</v>
      </c>
      <c r="C131">
        <v>1.09379995</v>
      </c>
      <c r="D131">
        <v>0.62099998999999995</v>
      </c>
    </row>
    <row r="132" spans="1:4" x14ac:dyDescent="0.25">
      <c r="A132">
        <v>645039</v>
      </c>
      <c r="B132">
        <v>1.0927</v>
      </c>
      <c r="C132">
        <v>1.09379995</v>
      </c>
      <c r="D132">
        <v>0.63459997999999995</v>
      </c>
    </row>
    <row r="133" spans="1:4" x14ac:dyDescent="0.25">
      <c r="A133">
        <v>650039</v>
      </c>
      <c r="B133">
        <v>1.0900000299999999</v>
      </c>
      <c r="C133">
        <v>1.0882999900000001</v>
      </c>
      <c r="D133">
        <v>0.62749999999999995</v>
      </c>
    </row>
    <row r="134" spans="1:4" x14ac:dyDescent="0.25">
      <c r="A134">
        <v>655029</v>
      </c>
      <c r="B134">
        <v>1.0872999400000001</v>
      </c>
      <c r="C134">
        <v>1.0862000000000001</v>
      </c>
      <c r="D134">
        <v>0.61549997000000001</v>
      </c>
    </row>
    <row r="135" spans="1:4" x14ac:dyDescent="0.25">
      <c r="A135">
        <v>660055</v>
      </c>
      <c r="B135">
        <v>1.0878000299999999</v>
      </c>
      <c r="C135">
        <v>1.0834000100000001</v>
      </c>
      <c r="D135">
        <v>0.61930001000000001</v>
      </c>
    </row>
    <row r="136" spans="1:4" x14ac:dyDescent="0.25">
      <c r="A136">
        <v>665029</v>
      </c>
      <c r="B136">
        <v>1.0862000000000001</v>
      </c>
      <c r="C136">
        <v>1.0829000499999999</v>
      </c>
      <c r="D136">
        <v>0.62319999999999998</v>
      </c>
    </row>
    <row r="137" spans="1:4" x14ac:dyDescent="0.25">
      <c r="A137">
        <v>670030</v>
      </c>
      <c r="B137">
        <v>1.08669996</v>
      </c>
      <c r="C137">
        <v>1.0839999899999999</v>
      </c>
      <c r="D137">
        <v>0.62529999000000003</v>
      </c>
    </row>
    <row r="138" spans="1:4" x14ac:dyDescent="0.25">
      <c r="A138">
        <v>675029</v>
      </c>
      <c r="B138">
        <v>1.0839999899999999</v>
      </c>
      <c r="C138">
        <v>1.08070004</v>
      </c>
      <c r="D138">
        <v>0.62260002000000003</v>
      </c>
    </row>
    <row r="139" spans="1:4" x14ac:dyDescent="0.25">
      <c r="A139">
        <v>680030</v>
      </c>
      <c r="B139">
        <v>1.0811999999999999</v>
      </c>
      <c r="C139">
        <v>1.0785000300000001</v>
      </c>
      <c r="D139">
        <v>0.61000001000000004</v>
      </c>
    </row>
    <row r="140" spans="1:4" x14ac:dyDescent="0.25">
      <c r="A140">
        <v>685030</v>
      </c>
      <c r="B140">
        <v>1.0829000499999999</v>
      </c>
      <c r="C140">
        <v>1.0785000300000001</v>
      </c>
      <c r="D140">
        <v>0.61110001999999997</v>
      </c>
    </row>
    <row r="141" spans="1:4" x14ac:dyDescent="0.25">
      <c r="A141">
        <v>690030</v>
      </c>
      <c r="B141">
        <v>1.0785000300000001</v>
      </c>
      <c r="C141">
        <v>1.0763000199999999</v>
      </c>
      <c r="D141">
        <v>0.61500001000000004</v>
      </c>
    </row>
    <row r="142" spans="1:4" x14ac:dyDescent="0.25">
      <c r="A142">
        <v>695030</v>
      </c>
      <c r="B142">
        <v>1.07959998</v>
      </c>
      <c r="C142">
        <v>1.07579994</v>
      </c>
      <c r="D142">
        <v>0.61440002999999999</v>
      </c>
    </row>
    <row r="143" spans="1:4" x14ac:dyDescent="0.25">
      <c r="A143">
        <v>700030</v>
      </c>
      <c r="B143">
        <v>1.08070004</v>
      </c>
      <c r="C143">
        <v>1.0769000099999999</v>
      </c>
      <c r="D143">
        <v>0.61549997000000001</v>
      </c>
    </row>
    <row r="144" spans="1:4" x14ac:dyDescent="0.25">
      <c r="A144">
        <v>705033</v>
      </c>
      <c r="B144">
        <v>1.0791000100000001</v>
      </c>
      <c r="C144">
        <v>1.0763000199999999</v>
      </c>
      <c r="D144">
        <v>0.60619997999999997</v>
      </c>
    </row>
    <row r="145" spans="1:4" x14ac:dyDescent="0.25">
      <c r="A145">
        <v>710042</v>
      </c>
      <c r="B145">
        <v>1.0785000300000001</v>
      </c>
      <c r="C145">
        <v>1.07579994</v>
      </c>
      <c r="D145">
        <v>0.60180001999999999</v>
      </c>
    </row>
    <row r="146" spans="1:4" x14ac:dyDescent="0.25">
      <c r="A146">
        <v>715052</v>
      </c>
      <c r="B146">
        <v>1.0811999999999999</v>
      </c>
      <c r="C146">
        <v>1.07579994</v>
      </c>
      <c r="D146">
        <v>0.60350000999999998</v>
      </c>
    </row>
    <row r="147" spans="1:4" x14ac:dyDescent="0.25">
      <c r="A147">
        <v>720030</v>
      </c>
      <c r="B147">
        <v>1.0811999999999999</v>
      </c>
      <c r="C147">
        <v>1.0773999700000001</v>
      </c>
      <c r="D147">
        <v>0.60460000999999997</v>
      </c>
    </row>
    <row r="148" spans="1:4" x14ac:dyDescent="0.25">
      <c r="A148">
        <v>725030</v>
      </c>
      <c r="B148">
        <v>1.0785000300000001</v>
      </c>
      <c r="C148">
        <v>1.07579994</v>
      </c>
      <c r="D148">
        <v>0.60240000000000005</v>
      </c>
    </row>
    <row r="149" spans="1:4" x14ac:dyDescent="0.25">
      <c r="A149">
        <v>730030</v>
      </c>
      <c r="B149">
        <v>1.0801000599999999</v>
      </c>
      <c r="C149">
        <v>1.07579994</v>
      </c>
      <c r="D149">
        <v>0.60290003000000003</v>
      </c>
    </row>
    <row r="150" spans="1:4" x14ac:dyDescent="0.25">
      <c r="A150">
        <v>735032</v>
      </c>
      <c r="B150">
        <v>1.0791000100000001</v>
      </c>
      <c r="C150">
        <v>1.0773999700000001</v>
      </c>
      <c r="D150">
        <v>0.59909999000000003</v>
      </c>
    </row>
    <row r="151" spans="1:4" x14ac:dyDescent="0.25">
      <c r="A151">
        <v>740042</v>
      </c>
      <c r="B151">
        <v>1.0779999499999999</v>
      </c>
      <c r="C151">
        <v>1.0747</v>
      </c>
      <c r="D151">
        <v>0.60619997999999997</v>
      </c>
    </row>
    <row r="152" spans="1:4" x14ac:dyDescent="0.25">
      <c r="A152">
        <v>745036</v>
      </c>
      <c r="B152">
        <v>1.07959998</v>
      </c>
      <c r="C152">
        <v>1.07360005</v>
      </c>
      <c r="D152">
        <v>0.61220001999999996</v>
      </c>
    </row>
    <row r="153" spans="1:4" x14ac:dyDescent="0.25">
      <c r="A153">
        <v>750045</v>
      </c>
      <c r="B153">
        <v>1.0773999700000001</v>
      </c>
      <c r="C153">
        <v>1.07519996</v>
      </c>
      <c r="D153">
        <v>0.60350000999999998</v>
      </c>
    </row>
    <row r="154" spans="1:4" x14ac:dyDescent="0.25">
      <c r="A154">
        <v>755031</v>
      </c>
      <c r="B154">
        <v>1.07959998</v>
      </c>
      <c r="C154">
        <v>1.0747</v>
      </c>
      <c r="D154">
        <v>0.60460000999999997</v>
      </c>
    </row>
    <row r="155" spans="1:4" x14ac:dyDescent="0.25">
      <c r="A155">
        <v>760032</v>
      </c>
      <c r="B155">
        <v>1.0801000599999999</v>
      </c>
      <c r="C155">
        <v>1.0785000300000001</v>
      </c>
      <c r="D155">
        <v>0.60460000999999997</v>
      </c>
    </row>
    <row r="156" spans="1:4" x14ac:dyDescent="0.25">
      <c r="A156">
        <v>765032</v>
      </c>
      <c r="B156">
        <v>1.07959998</v>
      </c>
      <c r="C156">
        <v>1.07299995</v>
      </c>
      <c r="D156">
        <v>0.60790001999999999</v>
      </c>
    </row>
    <row r="157" spans="1:4" x14ac:dyDescent="0.25">
      <c r="A157">
        <v>770032</v>
      </c>
      <c r="B157">
        <v>1.0791000100000001</v>
      </c>
      <c r="C157">
        <v>1.0741000199999999</v>
      </c>
      <c r="D157">
        <v>0.60680002</v>
      </c>
    </row>
    <row r="158" spans="1:4" x14ac:dyDescent="0.25">
      <c r="A158">
        <v>775032</v>
      </c>
      <c r="B158">
        <v>1.0791000100000001</v>
      </c>
      <c r="C158">
        <v>1.0747</v>
      </c>
      <c r="D158">
        <v>0.61280000000000001</v>
      </c>
    </row>
    <row r="159" spans="1:4" x14ac:dyDescent="0.25">
      <c r="A159">
        <v>780032</v>
      </c>
      <c r="B159">
        <v>1.07959998</v>
      </c>
      <c r="C159">
        <v>1.0747</v>
      </c>
      <c r="D159">
        <v>0.61000001000000004</v>
      </c>
    </row>
    <row r="160" spans="1:4" x14ac:dyDescent="0.25">
      <c r="A160">
        <v>785032</v>
      </c>
      <c r="B160">
        <v>1.08070004</v>
      </c>
      <c r="C160">
        <v>1.07579994</v>
      </c>
      <c r="D160">
        <v>0.61000001000000004</v>
      </c>
    </row>
    <row r="161" spans="1:4" x14ac:dyDescent="0.25">
      <c r="A161">
        <v>790030</v>
      </c>
      <c r="B161">
        <v>1.0822999499999999</v>
      </c>
      <c r="C161">
        <v>1.0785000300000001</v>
      </c>
      <c r="D161">
        <v>0.62040001</v>
      </c>
    </row>
    <row r="162" spans="1:4" x14ac:dyDescent="0.25">
      <c r="A162">
        <v>795030</v>
      </c>
      <c r="B162">
        <v>1.0811999999999999</v>
      </c>
      <c r="C162">
        <v>1.0773999700000001</v>
      </c>
      <c r="D162">
        <v>0.62099998999999995</v>
      </c>
    </row>
    <row r="163" spans="1:4" x14ac:dyDescent="0.25">
      <c r="A163">
        <v>800030</v>
      </c>
      <c r="B163">
        <v>1.0839999899999999</v>
      </c>
      <c r="C163">
        <v>1.0779999499999999</v>
      </c>
      <c r="D163">
        <v>0.61769998000000004</v>
      </c>
    </row>
    <row r="164" spans="1:4" x14ac:dyDescent="0.25">
      <c r="A164">
        <v>805030</v>
      </c>
      <c r="B164">
        <v>1.0811999999999999</v>
      </c>
      <c r="C164">
        <v>1.0791000100000001</v>
      </c>
      <c r="D164">
        <v>0.61819999999999997</v>
      </c>
    </row>
    <row r="165" spans="1:4" x14ac:dyDescent="0.25">
      <c r="A165">
        <v>810041</v>
      </c>
      <c r="B165">
        <v>1.0834000100000001</v>
      </c>
      <c r="C165">
        <v>1.0779999499999999</v>
      </c>
      <c r="D165">
        <v>0.60839999</v>
      </c>
    </row>
    <row r="166" spans="1:4" x14ac:dyDescent="0.25">
      <c r="A166">
        <v>815030</v>
      </c>
      <c r="B166">
        <v>1.08449996</v>
      </c>
      <c r="C166">
        <v>1.0791000100000001</v>
      </c>
      <c r="D166">
        <v>0.61930001000000001</v>
      </c>
    </row>
    <row r="167" spans="1:4" x14ac:dyDescent="0.25">
      <c r="A167">
        <v>820043</v>
      </c>
      <c r="B167">
        <v>1.0839999899999999</v>
      </c>
      <c r="C167">
        <v>1.07959998</v>
      </c>
      <c r="D167">
        <v>0.62860000000000005</v>
      </c>
    </row>
    <row r="168" spans="1:4" x14ac:dyDescent="0.25">
      <c r="A168">
        <v>825031</v>
      </c>
      <c r="B168">
        <v>1.08560002</v>
      </c>
      <c r="C168">
        <v>1.08179998</v>
      </c>
      <c r="D168">
        <v>0.61769998000000004</v>
      </c>
    </row>
    <row r="169" spans="1:4" x14ac:dyDescent="0.25">
      <c r="A169">
        <v>830032</v>
      </c>
      <c r="B169">
        <v>1.0878000299999999</v>
      </c>
      <c r="C169">
        <v>1.0829000499999999</v>
      </c>
      <c r="D169">
        <v>0.62150002000000004</v>
      </c>
    </row>
    <row r="170" spans="1:4" x14ac:dyDescent="0.25">
      <c r="A170">
        <v>835032</v>
      </c>
      <c r="B170">
        <v>1.0882999900000001</v>
      </c>
      <c r="C170">
        <v>1.0851000500000001</v>
      </c>
      <c r="D170">
        <v>0.61989998999999996</v>
      </c>
    </row>
    <row r="171" spans="1:4" x14ac:dyDescent="0.25">
      <c r="A171">
        <v>840032</v>
      </c>
      <c r="B171">
        <v>1.0872999400000001</v>
      </c>
      <c r="C171">
        <v>1.0851000500000001</v>
      </c>
      <c r="D171">
        <v>0.61989998999999996</v>
      </c>
    </row>
    <row r="172" spans="1:4" x14ac:dyDescent="0.25">
      <c r="A172">
        <v>845044</v>
      </c>
      <c r="B172">
        <v>1.08560002</v>
      </c>
      <c r="C172">
        <v>1.0839999899999999</v>
      </c>
      <c r="D172">
        <v>0.62429999999999997</v>
      </c>
    </row>
    <row r="173" spans="1:4" x14ac:dyDescent="0.25">
      <c r="A173">
        <v>850031</v>
      </c>
      <c r="B173">
        <v>1.0851000500000001</v>
      </c>
      <c r="C173">
        <v>1.0829000499999999</v>
      </c>
      <c r="D173">
        <v>0.61930001000000001</v>
      </c>
    </row>
    <row r="174" spans="1:4" x14ac:dyDescent="0.25">
      <c r="A174">
        <v>855032</v>
      </c>
      <c r="B174">
        <v>1.0834000100000001</v>
      </c>
      <c r="C174">
        <v>1.0829000499999999</v>
      </c>
      <c r="D174">
        <v>0.61610001000000003</v>
      </c>
    </row>
    <row r="175" spans="1:4" x14ac:dyDescent="0.25">
      <c r="A175">
        <v>860043</v>
      </c>
      <c r="B175">
        <v>1.0834000100000001</v>
      </c>
      <c r="C175">
        <v>1.0829000499999999</v>
      </c>
      <c r="D175">
        <v>0.61989998999999996</v>
      </c>
    </row>
    <row r="176" spans="1:4" x14ac:dyDescent="0.25">
      <c r="A176">
        <v>865031</v>
      </c>
      <c r="B176">
        <v>1.08449996</v>
      </c>
      <c r="C176">
        <v>1.08070004</v>
      </c>
      <c r="D176">
        <v>0.61659998000000005</v>
      </c>
    </row>
    <row r="177" spans="1:4" x14ac:dyDescent="0.25">
      <c r="A177">
        <v>870032</v>
      </c>
      <c r="B177">
        <v>1.0822999499999999</v>
      </c>
      <c r="C177">
        <v>1.08070004</v>
      </c>
      <c r="D177">
        <v>0.61769998000000004</v>
      </c>
    </row>
    <row r="178" spans="1:4" x14ac:dyDescent="0.25">
      <c r="A178">
        <v>875032</v>
      </c>
      <c r="B178">
        <v>1.08070004</v>
      </c>
      <c r="C178">
        <v>1.0785000300000001</v>
      </c>
      <c r="D178">
        <v>0.61659998000000005</v>
      </c>
    </row>
    <row r="179" spans="1:4" x14ac:dyDescent="0.25">
      <c r="A179">
        <v>880033</v>
      </c>
      <c r="B179">
        <v>1.0791000100000001</v>
      </c>
      <c r="C179">
        <v>1.0785000300000001</v>
      </c>
      <c r="D179">
        <v>0.61390001000000005</v>
      </c>
    </row>
    <row r="180" spans="1:4" x14ac:dyDescent="0.25">
      <c r="A180">
        <v>885042</v>
      </c>
      <c r="B180">
        <v>1.08070004</v>
      </c>
      <c r="C180">
        <v>1.0791000100000001</v>
      </c>
      <c r="D180">
        <v>0.61500001000000004</v>
      </c>
    </row>
    <row r="181" spans="1:4" x14ac:dyDescent="0.25">
      <c r="A181">
        <v>890031</v>
      </c>
      <c r="B181">
        <v>1.0791000100000001</v>
      </c>
      <c r="C181">
        <v>1.07579994</v>
      </c>
      <c r="D181">
        <v>0.61549997000000001</v>
      </c>
    </row>
    <row r="182" spans="1:4" x14ac:dyDescent="0.25">
      <c r="A182">
        <v>895033</v>
      </c>
      <c r="B182">
        <v>1.0763000199999999</v>
      </c>
      <c r="C182">
        <v>1.0763000199999999</v>
      </c>
      <c r="D182">
        <v>0.61220001999999996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I16" sqref="I16"/>
    </sheetView>
  </sheetViews>
  <sheetFormatPr defaultRowHeight="15" x14ac:dyDescent="0.25"/>
  <sheetData>
    <row r="1" spans="1:13" x14ac:dyDescent="0.25">
      <c r="B1" s="4" t="s">
        <v>4</v>
      </c>
      <c r="C1" s="4"/>
      <c r="D1" s="4"/>
      <c r="E1" s="6"/>
      <c r="F1" s="7" t="s">
        <v>14</v>
      </c>
      <c r="G1" s="8"/>
      <c r="H1" s="9"/>
      <c r="I1" s="10"/>
    </row>
    <row r="2" spans="1:13" x14ac:dyDescent="0.25">
      <c r="A2" s="2" t="s">
        <v>5</v>
      </c>
      <c r="B2" s="2" t="s">
        <v>2</v>
      </c>
      <c r="C2" s="2" t="s">
        <v>1</v>
      </c>
      <c r="D2" s="2" t="s">
        <v>3</v>
      </c>
      <c r="E2" s="6"/>
      <c r="F2" s="5" t="s">
        <v>7</v>
      </c>
      <c r="G2" s="1" t="s">
        <v>8</v>
      </c>
      <c r="H2" s="1" t="s">
        <v>9</v>
      </c>
      <c r="K2" s="4" t="s">
        <v>13</v>
      </c>
      <c r="L2" s="4"/>
      <c r="M2" s="4"/>
    </row>
    <row r="3" spans="1:13" x14ac:dyDescent="0.25">
      <c r="A3">
        <f>Transient!A3/60000</f>
        <v>1.8166666666666667E-3</v>
      </c>
      <c r="K3" s="1" t="s">
        <v>7</v>
      </c>
      <c r="L3" s="1" t="s">
        <v>8</v>
      </c>
      <c r="M3" s="1" t="s">
        <v>9</v>
      </c>
    </row>
    <row r="4" spans="1:13" x14ac:dyDescent="0.25">
      <c r="A4">
        <f>Transient!A4/60000</f>
        <v>8.376666666666667E-2</v>
      </c>
      <c r="K4" s="3">
        <f>AVERAGE(F26:F62)</f>
        <v>0.39904850109882506</v>
      </c>
      <c r="L4" s="3">
        <f t="shared" ref="L4:M4" si="0">AVERAGE(G26:G62)</f>
        <v>0.42204311592727745</v>
      </c>
      <c r="M4" s="3">
        <f t="shared" si="0"/>
        <v>0.40518244242399115</v>
      </c>
    </row>
    <row r="5" spans="1:13" x14ac:dyDescent="0.25">
      <c r="A5">
        <f>Transient!A5/60000</f>
        <v>0.16698333333333334</v>
      </c>
    </row>
    <row r="6" spans="1:13" x14ac:dyDescent="0.25">
      <c r="A6">
        <f>Transient!A6/60000</f>
        <v>0.25033333333333335</v>
      </c>
    </row>
    <row r="7" spans="1:13" x14ac:dyDescent="0.25">
      <c r="A7">
        <f>Transient!A7/60000</f>
        <v>0.33366666666666667</v>
      </c>
      <c r="B7">
        <f>AVERAGE(Transient!C3:C11)</f>
        <v>2.0607555455555553</v>
      </c>
      <c r="C7">
        <f>AVERAGE(Transient!B3:B11)</f>
        <v>2.0359666622222221</v>
      </c>
      <c r="D7">
        <f>AVERAGE(Transient!D3:D11)</f>
        <v>1.2663000144444443</v>
      </c>
    </row>
    <row r="8" spans="1:13" x14ac:dyDescent="0.25">
      <c r="A8">
        <f>Transient!A8/60000</f>
        <v>0.41699999999999998</v>
      </c>
      <c r="B8">
        <f>AVERAGE(Transient!C4:C12)</f>
        <v>2.0372444399999998</v>
      </c>
      <c r="C8">
        <f>AVERAGE(Transient!B4:B12)</f>
        <v>2.0095444266666664</v>
      </c>
      <c r="D8">
        <f>AVERAGE(Transient!D4:D12)</f>
        <v>1.2581000044444446</v>
      </c>
      <c r="F8">
        <f>((B7-B8)/($A8-$A7))/(B7-AVERAGE(B$158:B$182))</f>
        <v>0.28758433903496644</v>
      </c>
      <c r="G8">
        <f t="shared" ref="G8:H8" si="1">((C7-C8)/($A8-$A7))/(C7-AVERAGE(C$158:C$182))</f>
        <v>0.33265078439916396</v>
      </c>
      <c r="H8">
        <f t="shared" si="1"/>
        <v>0.15157087777941289</v>
      </c>
    </row>
    <row r="9" spans="1:13" x14ac:dyDescent="0.25">
      <c r="A9">
        <f>Transient!A9/60000</f>
        <v>0.50039999999999996</v>
      </c>
      <c r="B9">
        <f>AVERAGE(Transient!C5:C13)</f>
        <v>2.0105777855555558</v>
      </c>
      <c r="C9">
        <f>AVERAGE(Transient!B5:B13)</f>
        <v>1.9800777711111113</v>
      </c>
      <c r="D9">
        <f>AVERAGE(Transient!D5:D13)</f>
        <v>1.2479555588888889</v>
      </c>
      <c r="F9">
        <f t="shared" ref="F9:F72" si="2">((B8-B9)/($A9-$A8))/(B8-AVERAGE(B$158:B$182))</f>
        <v>0.33392442487787738</v>
      </c>
      <c r="G9">
        <f t="shared" ref="G9:G72" si="3">((C8-C9)/($A9-$A8))/(C8-AVERAGE(C$158:C$182))</f>
        <v>0.38125152613287056</v>
      </c>
      <c r="H9">
        <f t="shared" ref="H9:H72" si="4">((D8-D9)/($A9-$A8))/(D8-AVERAGE(D$158:D$182))</f>
        <v>0.18975921443821617</v>
      </c>
    </row>
    <row r="10" spans="1:13" x14ac:dyDescent="0.25">
      <c r="A10">
        <f>Transient!A10/60000</f>
        <v>0.58373333333333333</v>
      </c>
      <c r="B10">
        <f>AVERAGE(Transient!C6:C14)</f>
        <v>1.9803333433333334</v>
      </c>
      <c r="C10">
        <f>AVERAGE(Transient!B6:B14)</f>
        <v>1.9480666466666667</v>
      </c>
      <c r="D10">
        <f>AVERAGE(Transient!D6:D14)</f>
        <v>1.2351333277777778</v>
      </c>
      <c r="F10">
        <f t="shared" si="2"/>
        <v>0.38988716189795974</v>
      </c>
      <c r="G10">
        <f t="shared" si="3"/>
        <v>0.42811679685707338</v>
      </c>
      <c r="H10">
        <f t="shared" si="4"/>
        <v>0.24390097234262315</v>
      </c>
    </row>
    <row r="11" spans="1:13" x14ac:dyDescent="0.25">
      <c r="A11">
        <f>Transient!A11/60000</f>
        <v>0.6670666666666667</v>
      </c>
      <c r="B11">
        <f>AVERAGE(Transient!C7:C15)</f>
        <v>1.9483777955555555</v>
      </c>
      <c r="C11">
        <f>AVERAGE(Transient!B7:B15)</f>
        <v>1.9151555322222227</v>
      </c>
      <c r="D11">
        <f>AVERAGE(Transient!D7:D15)</f>
        <v>1.2210444322222223</v>
      </c>
      <c r="F11">
        <f t="shared" si="2"/>
        <v>0.42577918618122956</v>
      </c>
      <c r="G11">
        <f t="shared" si="3"/>
        <v>0.45643730332710863</v>
      </c>
      <c r="H11">
        <f t="shared" si="4"/>
        <v>0.27355514741297637</v>
      </c>
    </row>
    <row r="12" spans="1:13" x14ac:dyDescent="0.25">
      <c r="A12">
        <f>Transient!A12/60000</f>
        <v>0.75039999999999996</v>
      </c>
      <c r="B12">
        <f>AVERAGE(Transient!C8:C16)</f>
        <v>1.9152222355555557</v>
      </c>
      <c r="C12">
        <f>AVERAGE(Transient!B8:B16)</f>
        <v>1.882599977777778</v>
      </c>
      <c r="D12">
        <f>AVERAGE(Transient!D8:D16)</f>
        <v>1.2030110999999999</v>
      </c>
      <c r="F12">
        <f t="shared" si="2"/>
        <v>0.45801954500766001</v>
      </c>
      <c r="G12">
        <f t="shared" si="3"/>
        <v>0.46935885763508073</v>
      </c>
      <c r="H12">
        <f t="shared" si="4"/>
        <v>0.3583098983547135</v>
      </c>
    </row>
    <row r="13" spans="1:13" x14ac:dyDescent="0.25">
      <c r="A13">
        <f>Transient!A13/60000</f>
        <v>0.83373333333333333</v>
      </c>
      <c r="B13">
        <f>AVERAGE(Transient!C9:C17)</f>
        <v>1.8799333444444446</v>
      </c>
      <c r="C13">
        <f>AVERAGE(Transient!B9:B17)</f>
        <v>1.8479222066666665</v>
      </c>
      <c r="D13">
        <f>AVERAGE(Transient!D9:D17)</f>
        <v>1.1847888744444441</v>
      </c>
      <c r="F13">
        <f t="shared" si="2"/>
        <v>0.50683496346045354</v>
      </c>
      <c r="G13">
        <f t="shared" si="3"/>
        <v>0.52030606422918935</v>
      </c>
      <c r="H13">
        <f t="shared" si="4"/>
        <v>0.37320671727801685</v>
      </c>
    </row>
    <row r="14" spans="1:13" x14ac:dyDescent="0.25">
      <c r="A14">
        <f>Transient!A14/60000</f>
        <v>0.9170666666666667</v>
      </c>
      <c r="B14">
        <f>AVERAGE(Transient!C10:C18)</f>
        <v>1.8473222255555557</v>
      </c>
      <c r="C14">
        <f>AVERAGE(Transient!B10:B18)</f>
        <v>1.8157333277777781</v>
      </c>
      <c r="D14">
        <f>AVERAGE(Transient!D10:D18)</f>
        <v>1.16754443</v>
      </c>
      <c r="F14">
        <f t="shared" si="2"/>
        <v>0.4890304003396953</v>
      </c>
      <c r="G14">
        <f t="shared" si="3"/>
        <v>0.50485248639769331</v>
      </c>
      <c r="H14">
        <f t="shared" si="4"/>
        <v>0.36451762867784249</v>
      </c>
    </row>
    <row r="15" spans="1:13" x14ac:dyDescent="0.25">
      <c r="A15">
        <f>Transient!A15/60000</f>
        <v>1.0004</v>
      </c>
      <c r="B15">
        <f>AVERAGE(Transient!C11:C19)</f>
        <v>1.815066668888889</v>
      </c>
      <c r="C15">
        <f>AVERAGE(Transient!B11:B19)</f>
        <v>1.7873666688888887</v>
      </c>
      <c r="D15">
        <f>AVERAGE(Transient!D11:D19)</f>
        <v>1.1496888655555555</v>
      </c>
      <c r="F15">
        <f t="shared" si="2"/>
        <v>0.50424783054011701</v>
      </c>
      <c r="G15">
        <f t="shared" si="3"/>
        <v>0.46444418762316397</v>
      </c>
      <c r="H15">
        <f t="shared" si="4"/>
        <v>0.38925998891769842</v>
      </c>
    </row>
    <row r="16" spans="1:13" x14ac:dyDescent="0.25">
      <c r="A16">
        <f>Transient!A16/60000</f>
        <v>1.0837666666666668</v>
      </c>
      <c r="B16">
        <f>AVERAGE(Transient!C12:C20)</f>
        <v>1.7873777811111111</v>
      </c>
      <c r="C16">
        <f>AVERAGE(Transient!B12:B20)</f>
        <v>1.764288888888889</v>
      </c>
      <c r="D16">
        <f>AVERAGE(Transient!D12:D20)</f>
        <v>1.131644421111111</v>
      </c>
      <c r="F16">
        <f t="shared" si="2"/>
        <v>0.4516636903463746</v>
      </c>
      <c r="G16">
        <f t="shared" si="3"/>
        <v>0.39290577575436642</v>
      </c>
      <c r="H16">
        <f t="shared" si="4"/>
        <v>0.4064034260554425</v>
      </c>
    </row>
    <row r="17" spans="1:8" x14ac:dyDescent="0.25">
      <c r="A17">
        <f>Transient!A17/60000</f>
        <v>1.1671</v>
      </c>
      <c r="B17">
        <f>AVERAGE(Transient!C13:C21)</f>
        <v>1.7672111188888886</v>
      </c>
      <c r="C17">
        <f>AVERAGE(Transient!B13:B21)</f>
        <v>1.7443111211111109</v>
      </c>
      <c r="D17">
        <f>AVERAGE(Transient!D13:D21)</f>
        <v>1.1129999822222223</v>
      </c>
      <c r="F17">
        <f t="shared" si="2"/>
        <v>0.34196841247010973</v>
      </c>
      <c r="G17">
        <f t="shared" si="3"/>
        <v>0.35178607484833407</v>
      </c>
      <c r="H17">
        <f t="shared" si="4"/>
        <v>0.43481648137204604</v>
      </c>
    </row>
    <row r="18" spans="1:8" x14ac:dyDescent="0.25">
      <c r="A18">
        <f>Transient!A18/60000</f>
        <v>1.2504333333333333</v>
      </c>
      <c r="B18">
        <f>AVERAGE(Transient!C14:C22)</f>
        <v>1.7444444488888891</v>
      </c>
      <c r="C18">
        <f>AVERAGE(Transient!B14:B22)</f>
        <v>1.7253666722222223</v>
      </c>
      <c r="D18">
        <f>AVERAGE(Transient!D14:D22)</f>
        <v>1.093011101111111</v>
      </c>
      <c r="F18">
        <f t="shared" si="2"/>
        <v>0.39738136653854284</v>
      </c>
      <c r="G18">
        <f t="shared" si="3"/>
        <v>0.34366520818724622</v>
      </c>
      <c r="H18">
        <f t="shared" si="4"/>
        <v>0.48369754373481372</v>
      </c>
    </row>
    <row r="19" spans="1:8" x14ac:dyDescent="0.25">
      <c r="A19">
        <f>Transient!A19/60000</f>
        <v>1.3337666666666668</v>
      </c>
      <c r="B19">
        <f>AVERAGE(Transient!C15:C23)</f>
        <v>1.7244000022222223</v>
      </c>
      <c r="C19">
        <f>AVERAGE(Transient!B15:B23)</f>
        <v>1.7080555622222222</v>
      </c>
      <c r="D19">
        <f>AVERAGE(Transient!D15:D23)</f>
        <v>1.0753999955555555</v>
      </c>
      <c r="F19">
        <f t="shared" si="2"/>
        <v>0.36184892494581677</v>
      </c>
      <c r="G19">
        <f t="shared" si="3"/>
        <v>0.32329407178641167</v>
      </c>
      <c r="H19">
        <f t="shared" si="4"/>
        <v>0.44405851359639265</v>
      </c>
    </row>
    <row r="20" spans="1:8" x14ac:dyDescent="0.25">
      <c r="A20">
        <f>Transient!A20/60000</f>
        <v>1.4171</v>
      </c>
      <c r="B20">
        <f>AVERAGE(Transient!C16:C24)</f>
        <v>1.7022333266666669</v>
      </c>
      <c r="C20">
        <f>AVERAGE(Transient!B16:B24)</f>
        <v>1.691888887777778</v>
      </c>
      <c r="D20">
        <f>AVERAGE(Transient!D16:D24)</f>
        <v>1.0583888966666666</v>
      </c>
      <c r="F20">
        <f t="shared" si="2"/>
        <v>0.412601720944335</v>
      </c>
      <c r="G20">
        <f t="shared" si="3"/>
        <v>0.31028045601490317</v>
      </c>
      <c r="H20">
        <f t="shared" si="4"/>
        <v>0.44541194725920508</v>
      </c>
    </row>
    <row r="21" spans="1:8" x14ac:dyDescent="0.25">
      <c r="A21">
        <f>Transient!A21/60000</f>
        <v>1.5004333333333333</v>
      </c>
      <c r="B21">
        <f>AVERAGE(Transient!C17:C25)</f>
        <v>1.6766555422222225</v>
      </c>
      <c r="C21">
        <f>AVERAGE(Transient!B17:B25)</f>
        <v>1.6785888800000002</v>
      </c>
      <c r="D21">
        <f>AVERAGE(Transient!D17:D25)</f>
        <v>1.0428444488888888</v>
      </c>
      <c r="F21">
        <f t="shared" si="2"/>
        <v>0.49304743607993134</v>
      </c>
      <c r="G21">
        <f t="shared" si="3"/>
        <v>0.26203709577197598</v>
      </c>
      <c r="H21">
        <f t="shared" si="4"/>
        <v>0.42269934066370363</v>
      </c>
    </row>
    <row r="22" spans="1:8" x14ac:dyDescent="0.25">
      <c r="A22">
        <f>Transient!A22/60000</f>
        <v>1.5838833333333333</v>
      </c>
      <c r="B22">
        <f>AVERAGE(Transient!C18:C26)</f>
        <v>1.653511098888889</v>
      </c>
      <c r="C22">
        <f>AVERAGE(Transient!B18:B26)</f>
        <v>1.6694111033333334</v>
      </c>
      <c r="D22">
        <f>AVERAGE(Transient!D18:D26)</f>
        <v>1.0297888922222223</v>
      </c>
      <c r="F22">
        <f t="shared" si="2"/>
        <v>0.46460711635313062</v>
      </c>
      <c r="G22">
        <f t="shared" si="3"/>
        <v>0.18459897874872783</v>
      </c>
      <c r="H22">
        <f t="shared" si="4"/>
        <v>0.36746672043667755</v>
      </c>
    </row>
    <row r="23" spans="1:8" x14ac:dyDescent="0.25">
      <c r="A23">
        <f>Transient!A23/60000</f>
        <v>1.6671</v>
      </c>
      <c r="B23">
        <f>AVERAGE(Transient!C19:C27)</f>
        <v>1.6308555455555558</v>
      </c>
      <c r="C23">
        <f>AVERAGE(Transient!B19:B27)</f>
        <v>1.654655548888889</v>
      </c>
      <c r="D23">
        <f>AVERAGE(Transient!D19:D27)</f>
        <v>1.0161777811111112</v>
      </c>
      <c r="F23">
        <f t="shared" si="2"/>
        <v>0.47446388619139096</v>
      </c>
      <c r="G23">
        <f t="shared" si="3"/>
        <v>0.30227737774917424</v>
      </c>
      <c r="H23">
        <f t="shared" si="4"/>
        <v>0.39633130155033203</v>
      </c>
    </row>
    <row r="24" spans="1:8" x14ac:dyDescent="0.25">
      <c r="A24">
        <f>Transient!A24/60000</f>
        <v>1.7504333333333333</v>
      </c>
      <c r="B24">
        <f>AVERAGE(Transient!C20:C28)</f>
        <v>1.61129999</v>
      </c>
      <c r="C24">
        <f>AVERAGE(Transient!B20:B28)</f>
        <v>1.6383222077777779</v>
      </c>
      <c r="D24">
        <f>AVERAGE(Transient!D20:D28)</f>
        <v>1.0006888977777777</v>
      </c>
      <c r="F24">
        <f t="shared" si="2"/>
        <v>0.42578003107559226</v>
      </c>
      <c r="G24">
        <f t="shared" si="3"/>
        <v>0.34275273013440188</v>
      </c>
      <c r="H24">
        <f t="shared" si="4"/>
        <v>0.46573794588090356</v>
      </c>
    </row>
    <row r="25" spans="1:8" x14ac:dyDescent="0.25">
      <c r="A25">
        <f>Transient!A25/60000</f>
        <v>1.8337666666666668</v>
      </c>
      <c r="B25">
        <f>AVERAGE(Transient!C21:C29)</f>
        <v>1.5950777788888888</v>
      </c>
      <c r="C25">
        <f>AVERAGE(Transient!B21:B29)</f>
        <v>1.6227666544444448</v>
      </c>
      <c r="D25">
        <f>AVERAGE(Transient!D21:D29)</f>
        <v>0.98556667555555544</v>
      </c>
      <c r="F25">
        <f t="shared" si="2"/>
        <v>0.36619692569467743</v>
      </c>
      <c r="G25">
        <f t="shared" si="3"/>
        <v>0.33602887054551372</v>
      </c>
      <c r="H25">
        <f t="shared" si="4"/>
        <v>0.47307343624629705</v>
      </c>
    </row>
    <row r="26" spans="1:8" x14ac:dyDescent="0.25">
      <c r="A26">
        <f>Transient!A26/60000</f>
        <v>1.9172499999999999</v>
      </c>
      <c r="B26">
        <f>AVERAGE(Transient!C22:C30)</f>
        <v>1.57248889</v>
      </c>
      <c r="C26">
        <f>AVERAGE(Transient!B22:B30)</f>
        <v>1.6057555411111113</v>
      </c>
      <c r="D26">
        <f>AVERAGE(Transient!D22:D30)</f>
        <v>0.97135556444444449</v>
      </c>
      <c r="F26">
        <f t="shared" si="2"/>
        <v>0.52502263195621424</v>
      </c>
      <c r="G26">
        <f t="shared" si="3"/>
        <v>0.37737892992821054</v>
      </c>
      <c r="H26">
        <f t="shared" si="4"/>
        <v>0.46198478643907892</v>
      </c>
    </row>
    <row r="27" spans="1:8" x14ac:dyDescent="0.25">
      <c r="A27">
        <f>Transient!A27/60000</f>
        <v>2.0005999999999999</v>
      </c>
      <c r="B27">
        <f>AVERAGE(Transient!C23:C31)</f>
        <v>1.5543222288888889</v>
      </c>
      <c r="C27">
        <f>AVERAGE(Transient!B23:B31)</f>
        <v>1.5885666599999999</v>
      </c>
      <c r="D27">
        <f>AVERAGE(Transient!D23:D31)</f>
        <v>0.95957778555555562</v>
      </c>
      <c r="F27">
        <f t="shared" si="2"/>
        <v>0.442300697631414</v>
      </c>
      <c r="G27">
        <f t="shared" si="3"/>
        <v>0.39435672003322408</v>
      </c>
      <c r="H27">
        <f t="shared" si="4"/>
        <v>0.39887668659301773</v>
      </c>
    </row>
    <row r="28" spans="1:8" x14ac:dyDescent="0.25">
      <c r="A28">
        <f>Transient!A28/60000</f>
        <v>2.0837666666666665</v>
      </c>
      <c r="B28">
        <f>AVERAGE(Transient!C24:C32)</f>
        <v>1.5343444477777777</v>
      </c>
      <c r="C28">
        <f>AVERAGE(Transient!B24:B32)</f>
        <v>1.5709555544444447</v>
      </c>
      <c r="D28">
        <f>AVERAGE(Transient!D24:D32)</f>
        <v>0.94780000666666675</v>
      </c>
      <c r="F28">
        <f t="shared" si="2"/>
        <v>0.50612669921093933</v>
      </c>
      <c r="G28">
        <f t="shared" si="3"/>
        <v>0.41869670869288622</v>
      </c>
      <c r="H28">
        <f t="shared" si="4"/>
        <v>0.41350346378713065</v>
      </c>
    </row>
    <row r="29" spans="1:8" x14ac:dyDescent="0.25">
      <c r="A29">
        <f>Transient!A29/60000</f>
        <v>2.1671</v>
      </c>
      <c r="B29">
        <f>AVERAGE(Transient!C25:C33)</f>
        <v>1.5171000033333335</v>
      </c>
      <c r="C29">
        <f>AVERAGE(Transient!B25:B33)</f>
        <v>1.5516444444444444</v>
      </c>
      <c r="D29">
        <f>AVERAGE(Transient!D25:D33)</f>
        <v>0.93717777666666668</v>
      </c>
      <c r="F29">
        <f t="shared" si="2"/>
        <v>0.45516445608496237</v>
      </c>
      <c r="G29">
        <f t="shared" si="3"/>
        <v>0.47472610714817087</v>
      </c>
      <c r="H29">
        <f t="shared" si="4"/>
        <v>0.38544295274641538</v>
      </c>
    </row>
    <row r="30" spans="1:8" x14ac:dyDescent="0.25">
      <c r="A30">
        <f>Transient!A30/60000</f>
        <v>2.2504333333333335</v>
      </c>
      <c r="B30">
        <f>AVERAGE(Transient!C26:C34)</f>
        <v>1.5038000088888888</v>
      </c>
      <c r="C30">
        <f>AVERAGE(Transient!B26:B34)</f>
        <v>1.5299555588888889</v>
      </c>
      <c r="D30">
        <f>AVERAGE(Transient!D26:D34)</f>
        <v>0.92757777333333336</v>
      </c>
      <c r="F30">
        <f t="shared" si="2"/>
        <v>0.36489178660379734</v>
      </c>
      <c r="G30">
        <f t="shared" si="3"/>
        <v>0.55514074837727945</v>
      </c>
      <c r="H30">
        <f t="shared" si="4"/>
        <v>0.35991039254547197</v>
      </c>
    </row>
    <row r="31" spans="1:8" x14ac:dyDescent="0.25">
      <c r="A31">
        <f>Transient!A31/60000</f>
        <v>2.3337666666666665</v>
      </c>
      <c r="B31">
        <f>AVERAGE(Transient!C27:C35)</f>
        <v>1.4914666688888889</v>
      </c>
      <c r="C31">
        <f>AVERAGE(Transient!B27:B35)</f>
        <v>1.5073666699999999</v>
      </c>
      <c r="D31">
        <f>AVERAGE(Transient!D27:D35)</f>
        <v>0.91671111222222224</v>
      </c>
      <c r="F31">
        <f t="shared" si="2"/>
        <v>0.3489829035239479</v>
      </c>
      <c r="G31">
        <f t="shared" si="3"/>
        <v>0.6062217704024141</v>
      </c>
      <c r="H31">
        <f t="shared" si="4"/>
        <v>0.41999493131692522</v>
      </c>
    </row>
    <row r="32" spans="1:8" x14ac:dyDescent="0.25">
      <c r="A32">
        <f>Transient!A32/60000</f>
        <v>2.4171</v>
      </c>
      <c r="B32">
        <f>AVERAGE(Transient!C28:C36)</f>
        <v>1.4768222322222224</v>
      </c>
      <c r="C32">
        <f>AVERAGE(Transient!B28:B36)</f>
        <v>1.4908444477777776</v>
      </c>
      <c r="D32">
        <f>AVERAGE(Transient!D28:D36)</f>
        <v>0.90456667222222242</v>
      </c>
      <c r="F32">
        <f t="shared" si="2"/>
        <v>0.42678930145905242</v>
      </c>
      <c r="G32">
        <f t="shared" si="3"/>
        <v>0.46700185154339696</v>
      </c>
      <c r="H32">
        <f t="shared" si="4"/>
        <v>0.48640487162036367</v>
      </c>
    </row>
    <row r="33" spans="1:8" x14ac:dyDescent="0.25">
      <c r="A33">
        <f>Transient!A33/60000</f>
        <v>2.5004499999999998</v>
      </c>
      <c r="B33">
        <f>AVERAGE(Transient!C29:C37)</f>
        <v>1.4607222222222223</v>
      </c>
      <c r="C33">
        <f>AVERAGE(Transient!B29:B37)</f>
        <v>1.4745666711111112</v>
      </c>
      <c r="D33">
        <f>AVERAGE(Transient!D29:D37)</f>
        <v>0.89594445</v>
      </c>
      <c r="F33">
        <f t="shared" si="2"/>
        <v>0.48641564585003205</v>
      </c>
      <c r="G33">
        <f t="shared" si="3"/>
        <v>0.47862722965143895</v>
      </c>
      <c r="H33">
        <f t="shared" si="4"/>
        <v>0.35985130044881136</v>
      </c>
    </row>
    <row r="34" spans="1:8" x14ac:dyDescent="0.25">
      <c r="A34">
        <f>Transient!A34/60000</f>
        <v>2.5837833333333333</v>
      </c>
      <c r="B34">
        <f>AVERAGE(Transient!C30:C38)</f>
        <v>1.443355547777778</v>
      </c>
      <c r="C34">
        <f>AVERAGE(Transient!B30:B38)</f>
        <v>1.4598111166666667</v>
      </c>
      <c r="D34">
        <f>AVERAGE(Transient!D30:D38)</f>
        <v>0.88767778333333325</v>
      </c>
      <c r="F34">
        <f t="shared" si="2"/>
        <v>0.54696466603593752</v>
      </c>
      <c r="G34">
        <f t="shared" si="3"/>
        <v>0.45198635704877649</v>
      </c>
      <c r="H34">
        <f t="shared" si="4"/>
        <v>0.35575133944978482</v>
      </c>
    </row>
    <row r="35" spans="1:8" x14ac:dyDescent="0.25">
      <c r="A35">
        <f>Transient!A35/60000</f>
        <v>2.6671</v>
      </c>
      <c r="B35">
        <f>AVERAGE(Transient!C31:C39)</f>
        <v>1.4317555433333335</v>
      </c>
      <c r="C35">
        <f>AVERAGE(Transient!B31:B39)</f>
        <v>1.4460333311111111</v>
      </c>
      <c r="D35">
        <f>AVERAGE(Transient!D31:D39)</f>
        <v>0.8811777833333333</v>
      </c>
      <c r="F35">
        <f t="shared" si="2"/>
        <v>0.38286730154427939</v>
      </c>
      <c r="G35">
        <f t="shared" si="3"/>
        <v>0.43864182462275941</v>
      </c>
      <c r="H35">
        <f t="shared" si="4"/>
        <v>0.2883275336026967</v>
      </c>
    </row>
    <row r="36" spans="1:8" x14ac:dyDescent="0.25">
      <c r="A36">
        <f>Transient!A36/60000</f>
        <v>2.7504499999999998</v>
      </c>
      <c r="B36">
        <f>AVERAGE(Transient!C32:C40)</f>
        <v>1.4188222100000001</v>
      </c>
      <c r="C36">
        <f>AVERAGE(Transient!B32:B40)</f>
        <v>1.4324888777777778</v>
      </c>
      <c r="D36">
        <f>AVERAGE(Transient!D32:D40)</f>
        <v>0.87418889444444448</v>
      </c>
      <c r="F36">
        <f t="shared" si="2"/>
        <v>0.44076419526216842</v>
      </c>
      <c r="G36">
        <f t="shared" si="3"/>
        <v>0.44739124025399218</v>
      </c>
      <c r="H36">
        <f t="shared" si="4"/>
        <v>0.31751728179533734</v>
      </c>
    </row>
    <row r="37" spans="1:8" x14ac:dyDescent="0.25">
      <c r="A37">
        <f>Transient!A37/60000</f>
        <v>2.8339166666666666</v>
      </c>
      <c r="B37">
        <f>AVERAGE(Transient!C33:C41)</f>
        <v>1.4079444288888887</v>
      </c>
      <c r="C37">
        <f>AVERAGE(Transient!B33:B41)</f>
        <v>1.4187555433333334</v>
      </c>
      <c r="D37">
        <f>AVERAGE(Transient!D33:D41)</f>
        <v>0.8670222311111111</v>
      </c>
      <c r="F37">
        <f t="shared" si="2"/>
        <v>0.38431215612377773</v>
      </c>
      <c r="G37">
        <f t="shared" si="3"/>
        <v>0.47054273247421746</v>
      </c>
      <c r="H37">
        <f t="shared" si="4"/>
        <v>0.33397751508496409</v>
      </c>
    </row>
    <row r="38" spans="1:8" x14ac:dyDescent="0.25">
      <c r="A38">
        <f>Transient!A38/60000</f>
        <v>2.9171166666666668</v>
      </c>
      <c r="B38">
        <f>AVERAGE(Transient!C34:C42)</f>
        <v>1.3977999833333332</v>
      </c>
      <c r="C38">
        <f>AVERAGE(Transient!B34:B42)</f>
        <v>1.4064888811111114</v>
      </c>
      <c r="D38">
        <f>AVERAGE(Transient!D34:D42)</f>
        <v>0.85796667666666671</v>
      </c>
      <c r="F38">
        <f t="shared" si="2"/>
        <v>0.37146779682439413</v>
      </c>
      <c r="G38">
        <f t="shared" si="3"/>
        <v>0.43887411430956863</v>
      </c>
      <c r="H38">
        <f t="shared" si="4"/>
        <v>0.43549517302515167</v>
      </c>
    </row>
    <row r="39" spans="1:8" x14ac:dyDescent="0.25">
      <c r="A39">
        <f>Transient!A39/60000</f>
        <v>3.0004666666666666</v>
      </c>
      <c r="B39">
        <f>AVERAGE(Transient!C35:C43)</f>
        <v>1.3885666544444446</v>
      </c>
      <c r="C39">
        <f>AVERAGE(Transient!B35:B43)</f>
        <v>1.3947111100000003</v>
      </c>
      <c r="D39">
        <f>AVERAGE(Transient!D35:D43)</f>
        <v>0.84934445444444462</v>
      </c>
      <c r="F39">
        <f t="shared" si="2"/>
        <v>0.34825954729473207</v>
      </c>
      <c r="G39">
        <f t="shared" si="3"/>
        <v>0.43656521647122432</v>
      </c>
      <c r="H39">
        <f t="shared" si="4"/>
        <v>0.42947043424207348</v>
      </c>
    </row>
    <row r="40" spans="1:8" x14ac:dyDescent="0.25">
      <c r="A40">
        <f>Transient!A40/60000</f>
        <v>3.0838000000000001</v>
      </c>
      <c r="B40">
        <f>AVERAGE(Transient!C36:C44)</f>
        <v>1.3785444377777778</v>
      </c>
      <c r="C40">
        <f>AVERAGE(Transient!B36:B44)</f>
        <v>1.3837777766666668</v>
      </c>
      <c r="D40">
        <f>AVERAGE(Transient!D36:D44)</f>
        <v>0.84114445111111114</v>
      </c>
      <c r="F40">
        <f t="shared" si="2"/>
        <v>0.38939323630623979</v>
      </c>
      <c r="G40">
        <f t="shared" si="3"/>
        <v>0.42065216581604276</v>
      </c>
      <c r="H40">
        <f t="shared" si="4"/>
        <v>0.42368800832129988</v>
      </c>
    </row>
    <row r="41" spans="1:8" x14ac:dyDescent="0.25">
      <c r="A41">
        <f>Transient!A41/60000</f>
        <v>3.1671166666666668</v>
      </c>
      <c r="B41">
        <f>AVERAGE(Transient!C37:C45)</f>
        <v>1.3685888722222221</v>
      </c>
      <c r="C41">
        <f>AVERAGE(Transient!B37:B45)</f>
        <v>1.3733333344444445</v>
      </c>
      <c r="D41">
        <f>AVERAGE(Transient!D37:D45)</f>
        <v>0.83410000333333334</v>
      </c>
      <c r="F41">
        <f t="shared" si="2"/>
        <v>0.39985612233716872</v>
      </c>
      <c r="G41">
        <f t="shared" si="3"/>
        <v>0.41652378452939226</v>
      </c>
      <c r="H41">
        <f t="shared" si="4"/>
        <v>0.37737835588469598</v>
      </c>
    </row>
    <row r="42" spans="1:8" x14ac:dyDescent="0.25">
      <c r="A42">
        <f>Transient!A42/60000</f>
        <v>3.2506166666666667</v>
      </c>
      <c r="B42">
        <f>AVERAGE(Transient!C38:C46)</f>
        <v>1.3577777688888886</v>
      </c>
      <c r="C42">
        <f>AVERAGE(Transient!B38:B46)</f>
        <v>1.3642777855555555</v>
      </c>
      <c r="D42">
        <f>AVERAGE(Transient!D38:D46)</f>
        <v>0.82711111333333331</v>
      </c>
      <c r="F42">
        <f t="shared" si="2"/>
        <v>0.44819614732515467</v>
      </c>
      <c r="G42">
        <f t="shared" si="3"/>
        <v>0.37329653256657985</v>
      </c>
      <c r="H42">
        <f t="shared" si="4"/>
        <v>0.38570740398142839</v>
      </c>
    </row>
    <row r="43" spans="1:8" x14ac:dyDescent="0.25">
      <c r="A43">
        <f>Transient!A43/60000</f>
        <v>3.3338000000000001</v>
      </c>
      <c r="B43">
        <f>AVERAGE(Transient!C39:C47)</f>
        <v>1.3480555488888888</v>
      </c>
      <c r="C43">
        <f>AVERAGE(Transient!B39:B47)</f>
        <v>1.3551111211111111</v>
      </c>
      <c r="D43">
        <f>AVERAGE(Transient!D39:D47)</f>
        <v>0.82006667111111098</v>
      </c>
      <c r="F43">
        <f t="shared" si="2"/>
        <v>0.42031882606965526</v>
      </c>
      <c r="G43">
        <f t="shared" si="3"/>
        <v>0.39151932619051394</v>
      </c>
      <c r="H43">
        <f t="shared" si="4"/>
        <v>0.40324024290418087</v>
      </c>
    </row>
    <row r="44" spans="1:8" x14ac:dyDescent="0.25">
      <c r="A44">
        <f>Transient!A44/60000</f>
        <v>3.4171333333333331</v>
      </c>
      <c r="B44">
        <f>AVERAGE(Transient!C40:C48)</f>
        <v>1.3379666688888887</v>
      </c>
      <c r="C44">
        <f>AVERAGE(Transient!B40:B48)</f>
        <v>1.3449666755555558</v>
      </c>
      <c r="D44">
        <f>AVERAGE(Transient!D40:D48)</f>
        <v>0.81265555555555558</v>
      </c>
      <c r="F44">
        <f t="shared" si="2"/>
        <v>0.45115958643493564</v>
      </c>
      <c r="G44">
        <f t="shared" si="3"/>
        <v>0.44706147914888378</v>
      </c>
      <c r="H44">
        <f t="shared" si="4"/>
        <v>0.43816311071694858</v>
      </c>
    </row>
    <row r="45" spans="1:8" x14ac:dyDescent="0.25">
      <c r="A45">
        <f>Transient!A45/60000</f>
        <v>3.5004666666666666</v>
      </c>
      <c r="B45">
        <f>AVERAGE(Transient!C41:C49)</f>
        <v>1.3308555566666669</v>
      </c>
      <c r="C45">
        <f>AVERAGE(Transient!B41:B49)</f>
        <v>1.3353666855555557</v>
      </c>
      <c r="D45">
        <f>AVERAGE(Transient!D41:D49)</f>
        <v>0.80592221666666664</v>
      </c>
      <c r="F45">
        <f t="shared" si="2"/>
        <v>0.33042099278558829</v>
      </c>
      <c r="G45">
        <f t="shared" si="3"/>
        <v>0.43943890059704577</v>
      </c>
      <c r="H45">
        <f t="shared" si="4"/>
        <v>0.41317792205394471</v>
      </c>
    </row>
    <row r="46" spans="1:8" x14ac:dyDescent="0.25">
      <c r="A46">
        <f>Transient!A46/60000</f>
        <v>3.5838000000000001</v>
      </c>
      <c r="B46">
        <f>AVERAGE(Transient!C42:C50)</f>
        <v>1.3216222266666668</v>
      </c>
      <c r="C46">
        <f>AVERAGE(Transient!B42:B50)</f>
        <v>1.3269889088888891</v>
      </c>
      <c r="D46">
        <f>AVERAGE(Transient!D42:D50)</f>
        <v>0.79912221333333333</v>
      </c>
      <c r="F46">
        <f t="shared" si="2"/>
        <v>0.44117867727765531</v>
      </c>
      <c r="G46">
        <f t="shared" si="3"/>
        <v>0.39806943312631665</v>
      </c>
      <c r="H46">
        <f t="shared" si="4"/>
        <v>0.43214815937425893</v>
      </c>
    </row>
    <row r="47" spans="1:8" x14ac:dyDescent="0.25">
      <c r="A47">
        <f>Transient!A47/60000</f>
        <v>3.6671333333333331</v>
      </c>
      <c r="B47">
        <f>AVERAGE(Transient!C43:C51)</f>
        <v>1.3139666722222223</v>
      </c>
      <c r="C47">
        <f>AVERAGE(Transient!B43:B51)</f>
        <v>1.3173333533333333</v>
      </c>
      <c r="D47">
        <f>AVERAGE(Transient!D43:D51)</f>
        <v>0.79359999555555549</v>
      </c>
      <c r="F47">
        <f t="shared" si="2"/>
        <v>0.37975237773035081</v>
      </c>
      <c r="G47">
        <f t="shared" si="3"/>
        <v>0.47452413099705509</v>
      </c>
      <c r="H47">
        <f t="shared" si="4"/>
        <v>0.36405382648562756</v>
      </c>
    </row>
    <row r="48" spans="1:8" x14ac:dyDescent="0.25">
      <c r="A48">
        <f>Transient!A48/60000</f>
        <v>3.7504666666666666</v>
      </c>
      <c r="B48">
        <f>AVERAGE(Transient!C44:C52)</f>
        <v>1.30583334</v>
      </c>
      <c r="C48">
        <f>AVERAGE(Transient!B44:B52)</f>
        <v>1.3082222400000001</v>
      </c>
      <c r="D48">
        <f>AVERAGE(Transient!D44:D52)</f>
        <v>0.78757777333333334</v>
      </c>
      <c r="F48">
        <f t="shared" si="2"/>
        <v>0.41663737652590227</v>
      </c>
      <c r="G48">
        <f t="shared" si="3"/>
        <v>0.46620278615351785</v>
      </c>
      <c r="H48">
        <f t="shared" si="4"/>
        <v>0.40943822895045462</v>
      </c>
    </row>
    <row r="49" spans="1:8" x14ac:dyDescent="0.25">
      <c r="A49">
        <f>Transient!A49/60000</f>
        <v>3.8338000000000001</v>
      </c>
      <c r="B49">
        <f>AVERAGE(Transient!C45:C53)</f>
        <v>1.2953888977777777</v>
      </c>
      <c r="C49">
        <f>AVERAGE(Transient!B45:B53)</f>
        <v>1.2991666788888889</v>
      </c>
      <c r="D49">
        <f>AVERAGE(Transient!D45:D53)</f>
        <v>0.78179999666666666</v>
      </c>
      <c r="F49">
        <f t="shared" si="2"/>
        <v>0.55427024006928871</v>
      </c>
      <c r="G49">
        <f t="shared" si="3"/>
        <v>0.48208954837906676</v>
      </c>
      <c r="H49">
        <f t="shared" si="4"/>
        <v>0.40669527216578699</v>
      </c>
    </row>
    <row r="50" spans="1:8" x14ac:dyDescent="0.25">
      <c r="A50">
        <f>Transient!A50/60000</f>
        <v>3.9171333333333331</v>
      </c>
      <c r="B50">
        <f>AVERAGE(Transient!C46:C54)</f>
        <v>1.2882222344444445</v>
      </c>
      <c r="C50">
        <f>AVERAGE(Transient!B46:B54)</f>
        <v>1.29114445</v>
      </c>
      <c r="D50">
        <f>AVERAGE(Transient!D46:D54)</f>
        <v>0.77724444000000004</v>
      </c>
      <c r="F50">
        <f t="shared" si="2"/>
        <v>0.39874116257552344</v>
      </c>
      <c r="G50">
        <f t="shared" si="3"/>
        <v>0.44495382839775038</v>
      </c>
      <c r="H50">
        <f t="shared" si="4"/>
        <v>0.33191266240113992</v>
      </c>
    </row>
    <row r="51" spans="1:8" x14ac:dyDescent="0.25">
      <c r="A51">
        <f>Transient!A51/60000</f>
        <v>4.0004666666666671</v>
      </c>
      <c r="B51">
        <f>AVERAGE(Transient!C47:C55)</f>
        <v>1.2827000099999999</v>
      </c>
      <c r="C51">
        <f>AVERAGE(Transient!B47:B55)</f>
        <v>1.2829555533333332</v>
      </c>
      <c r="D51">
        <f>AVERAGE(Transient!D47:D55)</f>
        <v>0.77063332555555553</v>
      </c>
      <c r="F51">
        <f t="shared" si="2"/>
        <v>0.31780757989322561</v>
      </c>
      <c r="G51">
        <f t="shared" si="3"/>
        <v>0.47168802482555228</v>
      </c>
      <c r="H51">
        <f t="shared" si="4"/>
        <v>0.49538016999524642</v>
      </c>
    </row>
    <row r="52" spans="1:8" x14ac:dyDescent="0.25">
      <c r="A52">
        <f>Transient!A52/60000</f>
        <v>4.0838000000000001</v>
      </c>
      <c r="B52">
        <f>AVERAGE(Transient!C48:C56)</f>
        <v>1.2770555699999999</v>
      </c>
      <c r="C52">
        <f>AVERAGE(Transient!B48:B56)</f>
        <v>1.27517777</v>
      </c>
      <c r="D52">
        <f>AVERAGE(Transient!D48:D56)</f>
        <v>0.76437776555555548</v>
      </c>
      <c r="F52">
        <f t="shared" si="2"/>
        <v>0.33367828807241751</v>
      </c>
      <c r="G52">
        <f t="shared" si="3"/>
        <v>0.46633802146080328</v>
      </c>
      <c r="H52">
        <f t="shared" si="4"/>
        <v>0.48892147198753516</v>
      </c>
    </row>
    <row r="53" spans="1:8" x14ac:dyDescent="0.25">
      <c r="A53">
        <f>Transient!A53/60000</f>
        <v>4.1671333333333331</v>
      </c>
      <c r="B53">
        <f>AVERAGE(Transient!C49:C57)</f>
        <v>1.2707444577777776</v>
      </c>
      <c r="C53">
        <f>AVERAGE(Transient!B49:B57)</f>
        <v>1.2687999933333332</v>
      </c>
      <c r="D53">
        <f>AVERAGE(Transient!D49:D57)</f>
        <v>0.75752221222222227</v>
      </c>
      <c r="F53">
        <f t="shared" si="2"/>
        <v>0.38376051492507357</v>
      </c>
      <c r="G53">
        <f t="shared" si="3"/>
        <v>0.39785820519008197</v>
      </c>
      <c r="H53">
        <f t="shared" si="4"/>
        <v>0.5585739268941583</v>
      </c>
    </row>
    <row r="54" spans="1:8" x14ac:dyDescent="0.25">
      <c r="A54">
        <f>Transient!A54/60000</f>
        <v>4.2504666666666671</v>
      </c>
      <c r="B54">
        <f>AVERAGE(Transient!C50:C58)</f>
        <v>1.2634555644444445</v>
      </c>
      <c r="C54">
        <f>AVERAGE(Transient!B50:B58)</f>
        <v>1.2630333233333333</v>
      </c>
      <c r="D54">
        <f>AVERAGE(Transient!D50:D58)</f>
        <v>0.75137776888888874</v>
      </c>
      <c r="F54">
        <f t="shared" si="2"/>
        <v>0.45785890913387273</v>
      </c>
      <c r="G54">
        <f t="shared" si="3"/>
        <v>0.37207217109335849</v>
      </c>
      <c r="H54">
        <f t="shared" si="4"/>
        <v>0.52507552658900336</v>
      </c>
    </row>
    <row r="55" spans="1:8" x14ac:dyDescent="0.25">
      <c r="A55">
        <f>Transient!A55/60000</f>
        <v>4.3338000000000001</v>
      </c>
      <c r="B55">
        <f>AVERAGE(Transient!C51:C59)</f>
        <v>1.2584777822222222</v>
      </c>
      <c r="C55">
        <f>AVERAGE(Transient!B51:B59)</f>
        <v>1.2568999911111109</v>
      </c>
      <c r="D55">
        <f>AVERAGE(Transient!D51:D59)</f>
        <v>0.74535554777777779</v>
      </c>
      <c r="F55">
        <f t="shared" si="2"/>
        <v>0.32508792168792838</v>
      </c>
      <c r="G55">
        <f t="shared" si="3"/>
        <v>0.4083922548381998</v>
      </c>
      <c r="H55">
        <f t="shared" si="4"/>
        <v>0.53817973503618066</v>
      </c>
    </row>
    <row r="56" spans="1:8" x14ac:dyDescent="0.25">
      <c r="A56">
        <f>Transient!A56/60000</f>
        <v>4.4171333333333331</v>
      </c>
      <c r="B56">
        <f>AVERAGE(Transient!C52:C60)</f>
        <v>1.2532555666666667</v>
      </c>
      <c r="C56">
        <f>AVERAGE(Transient!B52:B60)</f>
        <v>1.2519777599999999</v>
      </c>
      <c r="D56">
        <f>AVERAGE(Transient!D52:D60)</f>
        <v>0.74043332333333334</v>
      </c>
      <c r="F56">
        <f t="shared" si="2"/>
        <v>0.35054789468149861</v>
      </c>
      <c r="G56">
        <f t="shared" si="3"/>
        <v>0.33929743633343051</v>
      </c>
      <c r="H56">
        <f t="shared" si="4"/>
        <v>0.46053188979518445</v>
      </c>
    </row>
    <row r="57" spans="1:8" x14ac:dyDescent="0.25">
      <c r="A57">
        <f>Transient!A57/60000</f>
        <v>4.5004666666666671</v>
      </c>
      <c r="B57">
        <f>AVERAGE(Transient!C53:C61)</f>
        <v>1.248266671111111</v>
      </c>
      <c r="C57">
        <f>AVERAGE(Transient!B53:B61)</f>
        <v>1.2477888644444441</v>
      </c>
      <c r="D57">
        <f>AVERAGE(Transient!D53:D61)</f>
        <v>0.73618887666666666</v>
      </c>
      <c r="F57">
        <f t="shared" si="2"/>
        <v>0.34496316743782252</v>
      </c>
      <c r="G57">
        <f t="shared" si="3"/>
        <v>0.29714924932589282</v>
      </c>
      <c r="H57">
        <f t="shared" si="4"/>
        <v>0.41296650792576683</v>
      </c>
    </row>
    <row r="58" spans="1:8" x14ac:dyDescent="0.25">
      <c r="A58">
        <f>Transient!A58/60000</f>
        <v>4.5838000000000001</v>
      </c>
      <c r="B58">
        <f>AVERAGE(Transient!C54:C62)</f>
        <v>1.2452888888888891</v>
      </c>
      <c r="C58">
        <f>AVERAGE(Transient!B54:B62)</f>
        <v>1.2435444177777777</v>
      </c>
      <c r="D58">
        <f>AVERAGE(Transient!D54:D62)</f>
        <v>0.73182220777777784</v>
      </c>
      <c r="F58">
        <f t="shared" si="2"/>
        <v>0.21199657446407691</v>
      </c>
      <c r="G58">
        <f t="shared" si="3"/>
        <v>0.30873492860944013</v>
      </c>
      <c r="H58">
        <f t="shared" si="4"/>
        <v>0.44000032386128685</v>
      </c>
    </row>
    <row r="59" spans="1:8" x14ac:dyDescent="0.25">
      <c r="A59">
        <f>Transient!A59/60000</f>
        <v>4.6671333333333331</v>
      </c>
      <c r="B59">
        <f>AVERAGE(Transient!C55:C63)</f>
        <v>1.2405555511111113</v>
      </c>
      <c r="C59">
        <f>AVERAGE(Transient!B55:B63)</f>
        <v>1.2392333066666668</v>
      </c>
      <c r="D59">
        <f>AVERAGE(Transient!D55:D63)</f>
        <v>0.72738887333333346</v>
      </c>
      <c r="F59">
        <f t="shared" si="2"/>
        <v>0.34303971336183814</v>
      </c>
      <c r="G59">
        <f t="shared" si="3"/>
        <v>0.32186491596678846</v>
      </c>
      <c r="H59">
        <f t="shared" si="4"/>
        <v>0.46372088220916519</v>
      </c>
    </row>
    <row r="60" spans="1:8" x14ac:dyDescent="0.25">
      <c r="A60">
        <f>Transient!A60/60000</f>
        <v>4.7504666666666671</v>
      </c>
      <c r="B60">
        <f>AVERAGE(Transient!C56:C64)</f>
        <v>1.2360555455555555</v>
      </c>
      <c r="C60">
        <f>AVERAGE(Transient!B56:B64)</f>
        <v>1.2343666411111114</v>
      </c>
      <c r="D60">
        <f>AVERAGE(Transient!D56:D64)</f>
        <v>0.72458887888888901</v>
      </c>
      <c r="F60">
        <f t="shared" si="2"/>
        <v>0.33572670062313692</v>
      </c>
      <c r="G60">
        <f t="shared" si="3"/>
        <v>0.37335646627339203</v>
      </c>
      <c r="H60">
        <f t="shared" si="4"/>
        <v>0.30464834197758089</v>
      </c>
    </row>
    <row r="61" spans="1:8" x14ac:dyDescent="0.25">
      <c r="A61">
        <f>Transient!A61/60000</f>
        <v>4.8338000000000001</v>
      </c>
      <c r="B61">
        <f>AVERAGE(Transient!C57:C65)</f>
        <v>1.2311333144444445</v>
      </c>
      <c r="C61">
        <f>AVERAGE(Transient!B57:B65)</f>
        <v>1.2302999755555559</v>
      </c>
      <c r="D61">
        <f>AVERAGE(Transient!D57:D65)</f>
        <v>0.72325555000000008</v>
      </c>
      <c r="F61">
        <f t="shared" si="2"/>
        <v>0.37779690240397307</v>
      </c>
      <c r="G61">
        <f t="shared" si="3"/>
        <v>0.32200122313962759</v>
      </c>
      <c r="H61">
        <f t="shared" si="4"/>
        <v>0.14884933523840352</v>
      </c>
    </row>
    <row r="62" spans="1:8" x14ac:dyDescent="0.25">
      <c r="A62">
        <f>Transient!A62/60000</f>
        <v>4.9171333333333331</v>
      </c>
      <c r="B62">
        <f>AVERAGE(Transient!C58:C66)</f>
        <v>1.2270666477777779</v>
      </c>
      <c r="C62">
        <f>AVERAGE(Transient!B58:B66)</f>
        <v>1.2262888744444445</v>
      </c>
      <c r="D62">
        <f>AVERAGE(Transient!D58:D66)</f>
        <v>0.72039999666666676</v>
      </c>
      <c r="F62">
        <f t="shared" si="2"/>
        <v>0.32227584312855223</v>
      </c>
      <c r="G62">
        <f t="shared" si="3"/>
        <v>0.32635892539297545</v>
      </c>
      <c r="H62">
        <f t="shared" si="4"/>
        <v>0.32279040224116906</v>
      </c>
    </row>
    <row r="63" spans="1:8" x14ac:dyDescent="0.25">
      <c r="A63">
        <f>Transient!A63/60000</f>
        <v>5.0004666666666671</v>
      </c>
      <c r="B63">
        <f>AVERAGE(Transient!C59:C67)</f>
        <v>1.2230666466666669</v>
      </c>
      <c r="C63">
        <f>AVERAGE(Transient!B59:B67)</f>
        <v>1.2217888700000001</v>
      </c>
      <c r="D63">
        <f>AVERAGE(Transient!D59:D67)</f>
        <v>0.71700000111111117</v>
      </c>
      <c r="F63">
        <f t="shared" si="2"/>
        <v>0.32574092319428299</v>
      </c>
      <c r="G63">
        <f t="shared" si="3"/>
        <v>0.37637410638931562</v>
      </c>
      <c r="H63">
        <f t="shared" si="4"/>
        <v>0.39495794719199234</v>
      </c>
    </row>
    <row r="64" spans="1:8" x14ac:dyDescent="0.25">
      <c r="A64">
        <f>Transient!A64/60000</f>
        <v>5.0838000000000001</v>
      </c>
      <c r="B64">
        <f>AVERAGE(Transient!C60:C68)</f>
        <v>1.2189333166666669</v>
      </c>
      <c r="C64">
        <f>AVERAGE(Transient!B60:B68)</f>
        <v>1.2174110944444445</v>
      </c>
      <c r="D64">
        <f>AVERAGE(Transient!D60:D68)</f>
        <v>0.71421111333333331</v>
      </c>
      <c r="F64">
        <f t="shared" si="2"/>
        <v>0.3459905285321011</v>
      </c>
      <c r="G64">
        <f t="shared" si="3"/>
        <v>0.37800705802435181</v>
      </c>
      <c r="H64">
        <f t="shared" si="4"/>
        <v>0.33499480652011854</v>
      </c>
    </row>
    <row r="65" spans="1:8" x14ac:dyDescent="0.25">
      <c r="A65">
        <f>Transient!A65/60000</f>
        <v>5.1672833333333337</v>
      </c>
      <c r="B65">
        <f>AVERAGE(Transient!C61:C69)</f>
        <v>1.2143110966666666</v>
      </c>
      <c r="C65">
        <f>AVERAGE(Transient!B61:B69)</f>
        <v>1.213155548888889</v>
      </c>
      <c r="D65">
        <f>AVERAGE(Transient!D61:D69)</f>
        <v>0.71111111444444441</v>
      </c>
      <c r="F65">
        <f t="shared" si="2"/>
        <v>0.39768535153079049</v>
      </c>
      <c r="G65">
        <f t="shared" si="3"/>
        <v>0.3787226437849962</v>
      </c>
      <c r="H65">
        <f t="shared" si="4"/>
        <v>0.38237003915097717</v>
      </c>
    </row>
    <row r="66" spans="1:8" x14ac:dyDescent="0.25">
      <c r="A66">
        <f>Transient!A66/60000</f>
        <v>5.2504666666666671</v>
      </c>
      <c r="B66">
        <f>AVERAGE(Transient!C62:C70)</f>
        <v>1.2095777599999999</v>
      </c>
      <c r="C66">
        <f>AVERAGE(Transient!B62:B70)</f>
        <v>1.2092000000000001</v>
      </c>
      <c r="D66">
        <f>AVERAGE(Transient!D62:D70)</f>
        <v>0.70813333888888885</v>
      </c>
      <c r="F66">
        <f t="shared" si="2"/>
        <v>0.42274963558649908</v>
      </c>
      <c r="G66">
        <f t="shared" si="3"/>
        <v>0.36482879001112511</v>
      </c>
      <c r="H66">
        <f t="shared" si="4"/>
        <v>0.38077390339366873</v>
      </c>
    </row>
    <row r="67" spans="1:8" x14ac:dyDescent="0.25">
      <c r="A67">
        <f>Transient!A67/60000</f>
        <v>5.3338000000000001</v>
      </c>
      <c r="B67">
        <f>AVERAGE(Transient!C63:C71)</f>
        <v>1.2051444333333332</v>
      </c>
      <c r="C67">
        <f>AVERAGE(Transient!B63:B71)</f>
        <v>1.2049444533333333</v>
      </c>
      <c r="D67">
        <f>AVERAGE(Transient!D63:D71)</f>
        <v>0.70540000888888887</v>
      </c>
      <c r="F67">
        <f t="shared" si="2"/>
        <v>0.40964760635081454</v>
      </c>
      <c r="G67">
        <f t="shared" si="3"/>
        <v>0.40405382831500369</v>
      </c>
      <c r="H67">
        <f t="shared" si="4"/>
        <v>0.36029918122138438</v>
      </c>
    </row>
    <row r="68" spans="1:8" x14ac:dyDescent="0.25">
      <c r="A68">
        <f>Transient!A68/60000</f>
        <v>5.4171333333333331</v>
      </c>
      <c r="B68">
        <f>AVERAGE(Transient!C64:C72)</f>
        <v>1.2008888866666667</v>
      </c>
      <c r="C68">
        <f>AVERAGE(Transient!B64:B72)</f>
        <v>1.2007555711111109</v>
      </c>
      <c r="D68">
        <f>AVERAGE(Transient!D64:D72)</f>
        <v>0.70224445999999996</v>
      </c>
      <c r="F68">
        <f t="shared" si="2"/>
        <v>0.40711832524778946</v>
      </c>
      <c r="G68">
        <f t="shared" si="3"/>
        <v>0.4115826636786642</v>
      </c>
      <c r="H68">
        <f t="shared" si="4"/>
        <v>0.42883038380168953</v>
      </c>
    </row>
    <row r="69" spans="1:8" x14ac:dyDescent="0.25">
      <c r="A69">
        <f>Transient!A69/60000</f>
        <v>5.5004666666666671</v>
      </c>
      <c r="B69">
        <f>AVERAGE(Transient!C65:C73)</f>
        <v>1.196822221111111</v>
      </c>
      <c r="C69">
        <f>AVERAGE(Transient!B65:B73)</f>
        <v>1.1973555766666668</v>
      </c>
      <c r="D69">
        <f>AVERAGE(Transient!D65:D73)</f>
        <v>0.70042223333333331</v>
      </c>
      <c r="F69">
        <f t="shared" si="2"/>
        <v>0.40271109425286472</v>
      </c>
      <c r="G69">
        <f t="shared" si="3"/>
        <v>0.34593479784449221</v>
      </c>
      <c r="H69">
        <f t="shared" si="4"/>
        <v>0.25681300925459766</v>
      </c>
    </row>
    <row r="70" spans="1:8" x14ac:dyDescent="0.25">
      <c r="A70">
        <f>Transient!A70/60000</f>
        <v>5.5838000000000001</v>
      </c>
      <c r="B70">
        <f>AVERAGE(Transient!C66:C74)</f>
        <v>1.1930000000000001</v>
      </c>
      <c r="C70">
        <f>AVERAGE(Transient!B66:B74)</f>
        <v>1.193522242222222</v>
      </c>
      <c r="D70">
        <f>AVERAGE(Transient!D66:D74)</f>
        <v>0.69768889666666667</v>
      </c>
      <c r="F70">
        <f t="shared" si="2"/>
        <v>0.3916478200226296</v>
      </c>
      <c r="G70">
        <f t="shared" si="3"/>
        <v>0.40160263794261875</v>
      </c>
      <c r="H70">
        <f t="shared" si="4"/>
        <v>0.39364344048007005</v>
      </c>
    </row>
    <row r="71" spans="1:8" x14ac:dyDescent="0.25">
      <c r="A71">
        <f>Transient!A71/60000</f>
        <v>5.6671333333333331</v>
      </c>
      <c r="B71">
        <f>AVERAGE(Transient!C67:C75)</f>
        <v>1.1895333277777778</v>
      </c>
      <c r="C71">
        <f>AVERAGE(Transient!B67:B75)</f>
        <v>1.1900555700000002</v>
      </c>
      <c r="D71">
        <f>AVERAGE(Transient!D67:D75)</f>
        <v>0.69646667111111116</v>
      </c>
      <c r="F71">
        <f t="shared" si="2"/>
        <v>0.36720057939020079</v>
      </c>
      <c r="G71">
        <f t="shared" si="3"/>
        <v>0.37576462126351828</v>
      </c>
      <c r="H71">
        <f t="shared" si="4"/>
        <v>0.18198960795014862</v>
      </c>
    </row>
    <row r="72" spans="1:8" x14ac:dyDescent="0.25">
      <c r="A72">
        <f>Transient!A72/60000</f>
        <v>5.7559333333333331</v>
      </c>
      <c r="B72">
        <f>AVERAGE(Transient!C68:C76)</f>
        <v>1.1864333288888891</v>
      </c>
      <c r="C72">
        <f>AVERAGE(Transient!B68:B76)</f>
        <v>1.1873889111111113</v>
      </c>
      <c r="D72">
        <f>AVERAGE(Transient!D68:D76)</f>
        <v>0.69574444888888887</v>
      </c>
      <c r="F72">
        <f t="shared" si="2"/>
        <v>0.31787392890999921</v>
      </c>
      <c r="G72">
        <f t="shared" si="3"/>
        <v>0.28002268281240655</v>
      </c>
      <c r="H72">
        <f t="shared" si="4"/>
        <v>0.10247283302872513</v>
      </c>
    </row>
    <row r="73" spans="1:8" x14ac:dyDescent="0.25">
      <c r="A73">
        <f>Transient!A73/60000</f>
        <v>5.8389499999999996</v>
      </c>
      <c r="B73">
        <f>AVERAGE(Transient!C69:C77)</f>
        <v>1.1836999922222224</v>
      </c>
      <c r="C73">
        <f>AVERAGE(Transient!B69:B77)</f>
        <v>1.1850889011111112</v>
      </c>
      <c r="D73">
        <f>AVERAGE(Transient!D69:D77)</f>
        <v>0.69441111222222218</v>
      </c>
      <c r="F73">
        <f t="shared" ref="F73:F136" si="5">((B72-B73)/($A73-$A72))/(B72-AVERAGE(B$158:B$182))</f>
        <v>0.30851013555792905</v>
      </c>
      <c r="G73">
        <f t="shared" ref="G73:G136" si="6">((C72-C73)/($A73-$A72))/(C72-AVERAGE(C$158:C$182))</f>
        <v>0.26493470505778466</v>
      </c>
      <c r="H73">
        <f t="shared" ref="H73:H136" si="7">((D72-D73)/($A73-$A72))/(D72-AVERAGE(D$158:D$182))</f>
        <v>0.20421864182542185</v>
      </c>
    </row>
    <row r="74" spans="1:8" x14ac:dyDescent="0.25">
      <c r="A74">
        <f>Transient!A74/60000</f>
        <v>5.9172166666666666</v>
      </c>
      <c r="B74">
        <f>AVERAGE(Transient!C70:C78)</f>
        <v>1.1809666555555556</v>
      </c>
      <c r="C74">
        <f>AVERAGE(Transient!B70:B78)</f>
        <v>1.182422228888889</v>
      </c>
      <c r="D74">
        <f>AVERAGE(Transient!D70:D78)</f>
        <v>0.69223333111111096</v>
      </c>
      <c r="F74">
        <f t="shared" si="5"/>
        <v>0.33583482793344649</v>
      </c>
      <c r="G74">
        <f t="shared" si="6"/>
        <v>0.33313916872749461</v>
      </c>
      <c r="H74">
        <f t="shared" si="7"/>
        <v>0.35990195234708006</v>
      </c>
    </row>
    <row r="75" spans="1:8" x14ac:dyDescent="0.25">
      <c r="A75">
        <f>Transient!A75/60000</f>
        <v>6.0005333333333333</v>
      </c>
      <c r="B75">
        <f>AVERAGE(Transient!C71:C79)</f>
        <v>1.178411098888889</v>
      </c>
      <c r="C75">
        <f>AVERAGE(Transient!B71:B79)</f>
        <v>1.178655558888889</v>
      </c>
      <c r="D75">
        <f>AVERAGE(Transient!D71:D79)</f>
        <v>0.69035555333333332</v>
      </c>
      <c r="F75">
        <f t="shared" si="5"/>
        <v>0.30292217477020644</v>
      </c>
      <c r="G75">
        <f t="shared" si="6"/>
        <v>0.45387105603529182</v>
      </c>
      <c r="H75">
        <f t="shared" si="7"/>
        <v>0.29996326570099235</v>
      </c>
    </row>
    <row r="76" spans="1:8" x14ac:dyDescent="0.25">
      <c r="A76">
        <f>Transient!A76/60000</f>
        <v>6.0838000000000001</v>
      </c>
      <c r="B76">
        <f>AVERAGE(Transient!C72:C80)</f>
        <v>1.1754333166666666</v>
      </c>
      <c r="C76">
        <f>AVERAGE(Transient!B72:B80)</f>
        <v>1.17537778</v>
      </c>
      <c r="D76">
        <f>AVERAGE(Transient!D72:D80)</f>
        <v>0.68877777222222225</v>
      </c>
      <c r="F76">
        <f t="shared" si="5"/>
        <v>0.36232709143478536</v>
      </c>
      <c r="G76">
        <f t="shared" si="6"/>
        <v>0.41073026390226314</v>
      </c>
      <c r="H76">
        <f t="shared" si="7"/>
        <v>0.2586563420008362</v>
      </c>
    </row>
    <row r="77" spans="1:8" x14ac:dyDescent="0.25">
      <c r="A77">
        <f>Transient!A77/60000</f>
        <v>6.1671333333333331</v>
      </c>
      <c r="B77">
        <f>AVERAGE(Transient!C73:C81)</f>
        <v>1.1717888633333333</v>
      </c>
      <c r="C77">
        <f>AVERAGE(Transient!B73:B81)</f>
        <v>1.171977772222222</v>
      </c>
      <c r="D77">
        <f>AVERAGE(Transient!D73:D81)</f>
        <v>0.68804443666666659</v>
      </c>
      <c r="F77">
        <f t="shared" si="5"/>
        <v>0.45687456029405826</v>
      </c>
      <c r="G77">
        <f t="shared" si="6"/>
        <v>0.44078037315861801</v>
      </c>
      <c r="H77">
        <f t="shared" si="7"/>
        <v>0.12276861008528862</v>
      </c>
    </row>
    <row r="78" spans="1:8" x14ac:dyDescent="0.25">
      <c r="A78">
        <f>Transient!A78/60000</f>
        <v>6.2504666666666671</v>
      </c>
      <c r="B78">
        <f>AVERAGE(Transient!C74:C82)</f>
        <v>1.1676555333333332</v>
      </c>
      <c r="C78">
        <f>AVERAGE(Transient!B74:B82)</f>
        <v>1.1687555444444444</v>
      </c>
      <c r="D78">
        <f>AVERAGE(Transient!D74:D82)</f>
        <v>0.68579999000000003</v>
      </c>
      <c r="F78">
        <f t="shared" si="5"/>
        <v>0.53866963372257703</v>
      </c>
      <c r="G78">
        <f t="shared" si="6"/>
        <v>0.43366193722664059</v>
      </c>
      <c r="H78">
        <f t="shared" si="7"/>
        <v>0.37962946731977015</v>
      </c>
    </row>
    <row r="79" spans="1:8" x14ac:dyDescent="0.25">
      <c r="A79">
        <f>Transient!A79/60000</f>
        <v>6.3338333333333336</v>
      </c>
      <c r="B79">
        <f>AVERAGE(Transient!C75:C83)</f>
        <v>1.1637666477777779</v>
      </c>
      <c r="C79">
        <f>AVERAGE(Transient!B75:B83)</f>
        <v>1.1658999922222222</v>
      </c>
      <c r="D79">
        <f>AVERAGE(Transient!D75:D83)</f>
        <v>0.68331110444444443</v>
      </c>
      <c r="F79">
        <f t="shared" si="5"/>
        <v>0.53042026516952623</v>
      </c>
      <c r="G79">
        <f t="shared" si="6"/>
        <v>0.39856288736809092</v>
      </c>
      <c r="H79">
        <f t="shared" si="7"/>
        <v>0.43455338713786851</v>
      </c>
    </row>
    <row r="80" spans="1:8" x14ac:dyDescent="0.25">
      <c r="A80">
        <f>Transient!A80/60000</f>
        <v>6.4171666666666667</v>
      </c>
      <c r="B80">
        <f>AVERAGE(Transient!C76:C84)</f>
        <v>1.1599999788888886</v>
      </c>
      <c r="C80">
        <f>AVERAGE(Transient!B76:B84)</f>
        <v>1.1628111077777776</v>
      </c>
      <c r="D80">
        <f>AVERAGE(Transient!D76:D84)</f>
        <v>0.6813666611111111</v>
      </c>
      <c r="F80">
        <f t="shared" si="5"/>
        <v>0.53773443535388898</v>
      </c>
      <c r="G80">
        <f t="shared" si="6"/>
        <v>0.44612598313991136</v>
      </c>
      <c r="H80">
        <f t="shared" si="7"/>
        <v>0.3523972830169545</v>
      </c>
    </row>
    <row r="81" spans="1:8" x14ac:dyDescent="0.25">
      <c r="A81">
        <f>Transient!A81/60000</f>
        <v>6.5004833333333334</v>
      </c>
      <c r="B81">
        <f>AVERAGE(Transient!C77:C85)</f>
        <v>1.1568999811111109</v>
      </c>
      <c r="C81">
        <f>AVERAGE(Transient!B77:B85)</f>
        <v>1.1600111066666667</v>
      </c>
      <c r="D81">
        <f>AVERAGE(Transient!D77:D85)</f>
        <v>0.67893332777777793</v>
      </c>
      <c r="F81">
        <f t="shared" si="5"/>
        <v>0.46341430265804801</v>
      </c>
      <c r="G81">
        <f t="shared" si="6"/>
        <v>0.42010180357988813</v>
      </c>
      <c r="H81">
        <f t="shared" si="7"/>
        <v>0.45443359518213267</v>
      </c>
    </row>
    <row r="82" spans="1:8" x14ac:dyDescent="0.25">
      <c r="A82">
        <f>Transient!A82/60000</f>
        <v>6.5843499999999997</v>
      </c>
      <c r="B82">
        <f>AVERAGE(Transient!C78:C86)</f>
        <v>1.1539222122222224</v>
      </c>
      <c r="C82">
        <f>AVERAGE(Transient!B78:B86)</f>
        <v>1.1572111188888892</v>
      </c>
      <c r="D82">
        <f>AVERAGE(Transient!D78:D86)</f>
        <v>0.67819999888888893</v>
      </c>
      <c r="F82">
        <f t="shared" si="5"/>
        <v>0.45998323588705492</v>
      </c>
      <c r="G82">
        <f t="shared" si="6"/>
        <v>0.43248229790248027</v>
      </c>
      <c r="H82">
        <f t="shared" si="7"/>
        <v>0.14140758553399188</v>
      </c>
    </row>
    <row r="83" spans="1:8" x14ac:dyDescent="0.25">
      <c r="A83">
        <f>Transient!A83/60000</f>
        <v>6.6671333333333331</v>
      </c>
      <c r="B83">
        <f>AVERAGE(Transient!C79:C87)</f>
        <v>1.1512555400000002</v>
      </c>
      <c r="C83">
        <f>AVERAGE(Transient!B79:B87)</f>
        <v>1.1550889022222222</v>
      </c>
      <c r="D83">
        <f>AVERAGE(Transient!D79:D87)</f>
        <v>0.67758888555555563</v>
      </c>
      <c r="F83">
        <f t="shared" si="5"/>
        <v>0.43406296800734911</v>
      </c>
      <c r="G83">
        <f t="shared" si="6"/>
        <v>0.3445826429616784</v>
      </c>
      <c r="H83">
        <f t="shared" si="7"/>
        <v>0.12081570528785392</v>
      </c>
    </row>
    <row r="84" spans="1:8" x14ac:dyDescent="0.25">
      <c r="A84">
        <f>Transient!A84/60000</f>
        <v>6.7504666666666671</v>
      </c>
      <c r="B84">
        <f>AVERAGE(Transient!C80:C88)</f>
        <v>1.1489555433333334</v>
      </c>
      <c r="C84">
        <f>AVERAGE(Transient!B80:B88)</f>
        <v>1.1538777888888887</v>
      </c>
      <c r="D84">
        <f>AVERAGE(Transient!D80:D88)</f>
        <v>0.6773999988888888</v>
      </c>
      <c r="F84">
        <f t="shared" si="5"/>
        <v>0.3857689993035186</v>
      </c>
      <c r="G84">
        <f t="shared" si="6"/>
        <v>0.20108575300604545</v>
      </c>
      <c r="H84">
        <f t="shared" si="7"/>
        <v>3.7470765683624355E-2</v>
      </c>
    </row>
    <row r="85" spans="1:8" x14ac:dyDescent="0.25">
      <c r="A85">
        <f>Transient!A85/60000</f>
        <v>6.8338000000000001</v>
      </c>
      <c r="B85">
        <f>AVERAGE(Transient!C81:C89)</f>
        <v>1.1471999877777779</v>
      </c>
      <c r="C85">
        <f>AVERAGE(Transient!B81:B89)</f>
        <v>1.1527888911111108</v>
      </c>
      <c r="D85">
        <f>AVERAGE(Transient!D81:D89)</f>
        <v>0.67648888888888881</v>
      </c>
      <c r="F85">
        <f t="shared" si="5"/>
        <v>0.30423241281425623</v>
      </c>
      <c r="G85">
        <f t="shared" si="6"/>
        <v>0.1838750607442205</v>
      </c>
      <c r="H85">
        <f t="shared" si="7"/>
        <v>0.18130939649035663</v>
      </c>
    </row>
    <row r="86" spans="1:8" x14ac:dyDescent="0.25">
      <c r="A86">
        <f>Transient!A86/60000</f>
        <v>6.9171500000000004</v>
      </c>
      <c r="B86">
        <f>AVERAGE(Transient!C82:C90)</f>
        <v>1.1462333333333337</v>
      </c>
      <c r="C86">
        <f>AVERAGE(Transient!B82:B90)</f>
        <v>1.1519333399999998</v>
      </c>
      <c r="D86">
        <f>AVERAGE(Transient!D82:D90)</f>
        <v>0.67539999777777782</v>
      </c>
      <c r="F86">
        <f t="shared" si="5"/>
        <v>0.17184140803008294</v>
      </c>
      <c r="G86">
        <f t="shared" si="6"/>
        <v>0.14669016558186879</v>
      </c>
      <c r="H86">
        <f t="shared" si="7"/>
        <v>0.21996773544911061</v>
      </c>
    </row>
    <row r="87" spans="1:8" x14ac:dyDescent="0.25">
      <c r="A87">
        <f>Transient!A87/60000</f>
        <v>7.0004666666666671</v>
      </c>
      <c r="B87">
        <f>AVERAGE(Transient!C83:C91)</f>
        <v>1.1458111066666665</v>
      </c>
      <c r="C87">
        <f>AVERAGE(Transient!B83:B91)</f>
        <v>1.1509000077777776</v>
      </c>
      <c r="D87">
        <f>AVERAGE(Transient!D83:D91)</f>
        <v>0.67478889111111107</v>
      </c>
      <c r="F87">
        <f t="shared" si="5"/>
        <v>7.6180060983634265E-2</v>
      </c>
      <c r="G87">
        <f t="shared" si="6"/>
        <v>0.17943675778351709</v>
      </c>
      <c r="H87">
        <f t="shared" si="7"/>
        <v>0.12580608817745489</v>
      </c>
    </row>
    <row r="88" spans="1:8" x14ac:dyDescent="0.25">
      <c r="A88">
        <f>Transient!A88/60000</f>
        <v>7.0838000000000001</v>
      </c>
      <c r="B88">
        <f>AVERAGE(Transient!C84:C92)</f>
        <v>1.145566662222222</v>
      </c>
      <c r="C88">
        <f>AVERAGE(Transient!B84:B92)</f>
        <v>1.1497555722222224</v>
      </c>
      <c r="D88">
        <f>AVERAGE(Transient!D84:D92)</f>
        <v>0.67375555222222216</v>
      </c>
      <c r="F88">
        <f t="shared" si="5"/>
        <v>4.437662229845659E-2</v>
      </c>
      <c r="G88">
        <f t="shared" si="6"/>
        <v>0.20170546840272705</v>
      </c>
      <c r="H88">
        <f t="shared" si="7"/>
        <v>0.2149397465151571</v>
      </c>
    </row>
    <row r="89" spans="1:8" x14ac:dyDescent="0.25">
      <c r="A89">
        <f>Transient!A89/60000</f>
        <v>7.1671500000000004</v>
      </c>
      <c r="B89">
        <f>AVERAGE(Transient!C85:C93)</f>
        <v>1.1449555555555555</v>
      </c>
      <c r="C89">
        <f>AVERAGE(Transient!B85:B93)</f>
        <v>1.1483555644444445</v>
      </c>
      <c r="D89">
        <f>AVERAGE(Transient!D85:D93)</f>
        <v>0.67248888777777771</v>
      </c>
      <c r="F89">
        <f t="shared" si="5"/>
        <v>0.11133027029833008</v>
      </c>
      <c r="G89">
        <f t="shared" si="6"/>
        <v>0.25091807148449685</v>
      </c>
      <c r="H89">
        <f t="shared" si="7"/>
        <v>0.2682243038950039</v>
      </c>
    </row>
    <row r="90" spans="1:8" x14ac:dyDescent="0.25">
      <c r="A90">
        <f>Transient!A90/60000</f>
        <v>7.2504666666666671</v>
      </c>
      <c r="B90">
        <f>AVERAGE(Transient!C86:C94)</f>
        <v>1.1438666722222222</v>
      </c>
      <c r="C90">
        <f>AVERAGE(Transient!B86:B94)</f>
        <v>1.14677779</v>
      </c>
      <c r="D90">
        <f>AVERAGE(Transient!D86:D94)</f>
        <v>0.67243333000000005</v>
      </c>
      <c r="F90">
        <f t="shared" si="5"/>
        <v>0.20030883598391278</v>
      </c>
      <c r="G90">
        <f t="shared" si="6"/>
        <v>0.28893443016848275</v>
      </c>
      <c r="H90">
        <f t="shared" si="7"/>
        <v>1.203856195004235E-2</v>
      </c>
    </row>
    <row r="91" spans="1:8" x14ac:dyDescent="0.25">
      <c r="A91">
        <f>Transient!A91/60000</f>
        <v>7.3339499999999997</v>
      </c>
      <c r="B91">
        <f>AVERAGE(Transient!C87:C95)</f>
        <v>1.14253333</v>
      </c>
      <c r="C91">
        <f>AVERAGE(Transient!B87:B95)</f>
        <v>1.1452000011111112</v>
      </c>
      <c r="D91">
        <f>AVERAGE(Transient!D87:D95)</f>
        <v>0.67097777111111112</v>
      </c>
      <c r="F91">
        <f t="shared" si="5"/>
        <v>0.24894397779234168</v>
      </c>
      <c r="G91">
        <f t="shared" si="6"/>
        <v>0.29547318123346117</v>
      </c>
      <c r="H91">
        <f t="shared" si="7"/>
        <v>0.31508480010796752</v>
      </c>
    </row>
    <row r="92" spans="1:8" x14ac:dyDescent="0.25">
      <c r="A92">
        <f>Transient!A92/60000</f>
        <v>7.417183333333333</v>
      </c>
      <c r="B92">
        <f>AVERAGE(Transient!C88:C96)</f>
        <v>1.1412000000000002</v>
      </c>
      <c r="C92">
        <f>AVERAGE(Transient!B88:B96)</f>
        <v>1.1431888866666666</v>
      </c>
      <c r="D92">
        <f>AVERAGE(Transient!D88:D96)</f>
        <v>0.66861110888888886</v>
      </c>
      <c r="F92">
        <f t="shared" si="5"/>
        <v>0.25498876634521839</v>
      </c>
      <c r="G92">
        <f t="shared" si="6"/>
        <v>0.38730720247645667</v>
      </c>
      <c r="H92">
        <f t="shared" si="7"/>
        <v>0.52773172798454493</v>
      </c>
    </row>
    <row r="93" spans="1:8" x14ac:dyDescent="0.25">
      <c r="A93">
        <f>Transient!A93/60000</f>
        <v>7.5004833333333334</v>
      </c>
      <c r="B93">
        <f>AVERAGE(Transient!C89:C97)</f>
        <v>1.1395000088888889</v>
      </c>
      <c r="C93">
        <f>AVERAGE(Transient!B89:B97)</f>
        <v>1.1410666699999998</v>
      </c>
      <c r="D93">
        <f>AVERAGE(Transient!D89:D97)</f>
        <v>0.66629999777777771</v>
      </c>
      <c r="F93">
        <f t="shared" si="5"/>
        <v>0.33189356262552822</v>
      </c>
      <c r="G93">
        <f t="shared" si="6"/>
        <v>0.42197985902910551</v>
      </c>
      <c r="H93">
        <f t="shared" si="7"/>
        <v>0.53858966795086227</v>
      </c>
    </row>
    <row r="94" spans="1:8" x14ac:dyDescent="0.25">
      <c r="A94">
        <f>Transient!A94/60000</f>
        <v>7.583966666666667</v>
      </c>
      <c r="B94">
        <f>AVERAGE(Transient!C90:C98)</f>
        <v>1.1378555566666666</v>
      </c>
      <c r="C94">
        <f>AVERAGE(Transient!B90:B98)</f>
        <v>1.1386888955555556</v>
      </c>
      <c r="D94">
        <f>AVERAGE(Transient!D90:D98)</f>
        <v>0.66477777444444441</v>
      </c>
      <c r="F94">
        <f t="shared" si="5"/>
        <v>0.32945384552007467</v>
      </c>
      <c r="G94">
        <f t="shared" si="6"/>
        <v>0.48894329050882446</v>
      </c>
      <c r="H94">
        <f t="shared" si="7"/>
        <v>0.37059180289031501</v>
      </c>
    </row>
    <row r="95" spans="1:8" x14ac:dyDescent="0.25">
      <c r="A95">
        <f>Transient!A95/60000</f>
        <v>7.6671500000000004</v>
      </c>
      <c r="B95">
        <f>AVERAGE(Transient!C91:C99)</f>
        <v>1.1362111044444443</v>
      </c>
      <c r="C95">
        <f>AVERAGE(Transient!B91:B99)</f>
        <v>1.1362000033333333</v>
      </c>
      <c r="D95">
        <f>AVERAGE(Transient!D91:D99)</f>
        <v>0.66276666777777771</v>
      </c>
      <c r="F95">
        <f t="shared" si="5"/>
        <v>0.33999315765245786</v>
      </c>
      <c r="G95">
        <f t="shared" si="6"/>
        <v>0.53549651251177044</v>
      </c>
      <c r="H95">
        <f t="shared" si="7"/>
        <v>0.50706606299493284</v>
      </c>
    </row>
    <row r="96" spans="1:8" x14ac:dyDescent="0.25">
      <c r="A96">
        <f>Transient!A96/60000</f>
        <v>7.7504833333333334</v>
      </c>
      <c r="B96">
        <f>AVERAGE(Transient!C92:C100)</f>
        <v>1.1344555488888888</v>
      </c>
      <c r="C96">
        <f>AVERAGE(Transient!B92:B100)</f>
        <v>1.1337777899999999</v>
      </c>
      <c r="D96">
        <f>AVERAGE(Transient!D92:D100)</f>
        <v>0.66076666777777771</v>
      </c>
      <c r="F96">
        <f t="shared" si="5"/>
        <v>0.37285563150792811</v>
      </c>
      <c r="G96">
        <f t="shared" si="6"/>
        <v>0.54446503511647504</v>
      </c>
      <c r="H96">
        <f t="shared" si="7"/>
        <v>0.52552435496474326</v>
      </c>
    </row>
    <row r="97" spans="1:8" x14ac:dyDescent="0.25">
      <c r="A97">
        <f>Transient!A97/60000</f>
        <v>7.833966666666667</v>
      </c>
      <c r="B97">
        <f>AVERAGE(Transient!C93:C101)</f>
        <v>1.1323333322222222</v>
      </c>
      <c r="C97">
        <f>AVERAGE(Transient!B93:B101)</f>
        <v>1.1313444500000001</v>
      </c>
      <c r="D97">
        <f>AVERAGE(Transient!D93:D101)</f>
        <v>0.6581000022222222</v>
      </c>
      <c r="F97">
        <f t="shared" si="5"/>
        <v>0.46434738497286315</v>
      </c>
      <c r="G97">
        <f t="shared" si="6"/>
        <v>0.57193311557592452</v>
      </c>
      <c r="H97">
        <f t="shared" si="7"/>
        <v>0.73147379755661968</v>
      </c>
    </row>
    <row r="98" spans="1:8" x14ac:dyDescent="0.25">
      <c r="A98">
        <f>Transient!A98/60000</f>
        <v>7.9171500000000004</v>
      </c>
      <c r="B98">
        <f>AVERAGE(Transient!C94:C102)</f>
        <v>1.1307000066666668</v>
      </c>
      <c r="C98">
        <f>AVERAGE(Transient!B94:B102)</f>
        <v>1.1292777855555558</v>
      </c>
      <c r="D98">
        <f>AVERAGE(Transient!D94:D102)</f>
        <v>0.65481111000000003</v>
      </c>
      <c r="F98">
        <f t="shared" si="5"/>
        <v>0.37312989627453119</v>
      </c>
      <c r="G98">
        <f t="shared" si="6"/>
        <v>0.51194519934501015</v>
      </c>
      <c r="H98">
        <f t="shared" si="7"/>
        <v>0.96429119352097892</v>
      </c>
    </row>
    <row r="99" spans="1:8" x14ac:dyDescent="0.25">
      <c r="A99">
        <f>Transient!A99/60000</f>
        <v>8.0004666666666662</v>
      </c>
      <c r="B99">
        <f>AVERAGE(Transient!C95:C103)</f>
        <v>1.1291111055555556</v>
      </c>
      <c r="C99">
        <f>AVERAGE(Transient!B95:B103)</f>
        <v>1.1272777844444442</v>
      </c>
      <c r="D99">
        <f>AVERAGE(Transient!D95:D103)</f>
        <v>0.6513444444444445</v>
      </c>
      <c r="F99">
        <f t="shared" si="5"/>
        <v>0.37400889489017025</v>
      </c>
      <c r="G99">
        <f t="shared" si="6"/>
        <v>0.51664007357802921</v>
      </c>
      <c r="H99">
        <f t="shared" si="7"/>
        <v>1.103284836484316</v>
      </c>
    </row>
    <row r="100" spans="1:8" x14ac:dyDescent="0.25">
      <c r="A100">
        <f>Transient!A100/60000</f>
        <v>8.0838166666666673</v>
      </c>
      <c r="B100">
        <f>AVERAGE(Transient!C96:C104)</f>
        <v>1.1272888855555554</v>
      </c>
      <c r="C100">
        <f>AVERAGE(Transient!B96:B104)</f>
        <v>1.1254000133333333</v>
      </c>
      <c r="D100">
        <f>AVERAGE(Transient!D96:D104)</f>
        <v>0.64848889222222228</v>
      </c>
      <c r="F100">
        <f t="shared" si="5"/>
        <v>0.44254824096298712</v>
      </c>
      <c r="G100">
        <f t="shared" si="6"/>
        <v>0.5066816184179378</v>
      </c>
      <c r="H100">
        <f t="shared" si="7"/>
        <v>1.0003890883200868</v>
      </c>
    </row>
    <row r="101" spans="1:8" x14ac:dyDescent="0.25">
      <c r="A101">
        <f>Transient!A101/60000</f>
        <v>8.1672833333333337</v>
      </c>
      <c r="B101">
        <f>AVERAGE(Transient!C97:C105)</f>
        <v>1.1253444366666665</v>
      </c>
      <c r="C101">
        <f>AVERAGE(Transient!B97:B105)</f>
        <v>1.1231555677777778</v>
      </c>
      <c r="D101">
        <f>AVERAGE(Transient!D97:D105)</f>
        <v>0.64714444333333332</v>
      </c>
      <c r="F101">
        <f t="shared" si="5"/>
        <v>0.48963376474898318</v>
      </c>
      <c r="G101">
        <f t="shared" si="6"/>
        <v>0.63144240353330117</v>
      </c>
      <c r="H101">
        <f t="shared" si="7"/>
        <v>0.51313010194431941</v>
      </c>
    </row>
    <row r="102" spans="1:8" x14ac:dyDescent="0.25">
      <c r="A102">
        <f>Transient!A102/60000</f>
        <v>8.2506166666666658</v>
      </c>
      <c r="B102">
        <f>AVERAGE(Transient!C98:C106)</f>
        <v>1.1234555388888889</v>
      </c>
      <c r="C102">
        <f>AVERAGE(Transient!B98:B106)</f>
        <v>1.12157778</v>
      </c>
      <c r="D102">
        <f>AVERAGE(Transient!D98:D106)</f>
        <v>0.6436888844444445</v>
      </c>
      <c r="F102">
        <f t="shared" si="5"/>
        <v>0.49670583522301887</v>
      </c>
      <c r="G102">
        <f t="shared" si="6"/>
        <v>0.46933403329418127</v>
      </c>
      <c r="H102">
        <f t="shared" si="7"/>
        <v>1.3800867806726149</v>
      </c>
    </row>
    <row r="103" spans="1:8" x14ac:dyDescent="0.25">
      <c r="A103">
        <f>Transient!A103/60000</f>
        <v>8.3338000000000001</v>
      </c>
      <c r="B103">
        <f>AVERAGE(Transient!C99:C107)</f>
        <v>1.1212111055555554</v>
      </c>
      <c r="C103">
        <f>AVERAGE(Transient!B99:B107)</f>
        <v>1.1200000055555559</v>
      </c>
      <c r="D103">
        <f>AVERAGE(Transient!D99:D107)</f>
        <v>0.64065555111111117</v>
      </c>
      <c r="F103">
        <f t="shared" si="5"/>
        <v>0.61679233940609812</v>
      </c>
      <c r="G103">
        <f t="shared" si="6"/>
        <v>0.48931402848645456</v>
      </c>
      <c r="H103">
        <f t="shared" si="7"/>
        <v>1.3713583260328566</v>
      </c>
    </row>
    <row r="104" spans="1:8" x14ac:dyDescent="0.25">
      <c r="A104">
        <f>Transient!A104/60000</f>
        <v>8.4171499999999995</v>
      </c>
      <c r="B104">
        <f>AVERAGE(Transient!C100:C108)</f>
        <v>1.1189666588888891</v>
      </c>
      <c r="C104">
        <f>AVERAGE(Transient!B100:B108)</f>
        <v>1.1186000122222222</v>
      </c>
      <c r="D104">
        <f>AVERAGE(Transient!D100:D108)</f>
        <v>0.63865555000000007</v>
      </c>
      <c r="F104">
        <f t="shared" si="5"/>
        <v>0.64885327094997181</v>
      </c>
      <c r="G104">
        <f t="shared" si="6"/>
        <v>0.45169599823227663</v>
      </c>
      <c r="H104">
        <f t="shared" si="7"/>
        <v>1.0185782343765759</v>
      </c>
    </row>
    <row r="105" spans="1:8" x14ac:dyDescent="0.25">
      <c r="A105">
        <f>Transient!A105/60000</f>
        <v>8.5004666666666662</v>
      </c>
      <c r="B105">
        <f>AVERAGE(Transient!C101:C109)</f>
        <v>1.1166555488888887</v>
      </c>
      <c r="C105">
        <f>AVERAGE(Transient!B101:B109)</f>
        <v>1.1172000044444443</v>
      </c>
      <c r="D105">
        <f>AVERAGE(Transient!D101:D109)</f>
        <v>0.63676665888888884</v>
      </c>
      <c r="F105">
        <f t="shared" si="5"/>
        <v>0.7066071316429926</v>
      </c>
      <c r="G105">
        <f t="shared" si="6"/>
        <v>0.46955976557446866</v>
      </c>
      <c r="H105">
        <f t="shared" si="7"/>
        <v>1.0516604125976645</v>
      </c>
    </row>
    <row r="106" spans="1:8" x14ac:dyDescent="0.25">
      <c r="A106">
        <f>Transient!A106/60000</f>
        <v>8.5838000000000001</v>
      </c>
      <c r="B106">
        <f>AVERAGE(Transient!C102:C110)</f>
        <v>1.1149555444444443</v>
      </c>
      <c r="C106">
        <f>AVERAGE(Transient!B102:B110)</f>
        <v>1.11562223</v>
      </c>
      <c r="D106">
        <f>AVERAGE(Transient!D102:D110)</f>
        <v>0.63578888444444437</v>
      </c>
      <c r="F106">
        <f t="shared" si="5"/>
        <v>0.55216892777491156</v>
      </c>
      <c r="G106">
        <f t="shared" si="6"/>
        <v>0.55061786528108392</v>
      </c>
      <c r="H106">
        <f t="shared" si="7"/>
        <v>0.59654754266564369</v>
      </c>
    </row>
    <row r="107" spans="1:8" x14ac:dyDescent="0.25">
      <c r="A107">
        <f>Transient!A107/60000</f>
        <v>8.667133333333334</v>
      </c>
      <c r="B107">
        <f>AVERAGE(Transient!C103:C111)</f>
        <v>1.1132555399999999</v>
      </c>
      <c r="C107">
        <f>AVERAGE(Transient!B103:B111)</f>
        <v>1.1141666711111111</v>
      </c>
      <c r="D107">
        <f>AVERAGE(Transient!D103:D111)</f>
        <v>0.63639999777777778</v>
      </c>
      <c r="F107">
        <f t="shared" si="5"/>
        <v>0.57880196619734492</v>
      </c>
      <c r="G107">
        <f t="shared" si="6"/>
        <v>0.53239547686743549</v>
      </c>
      <c r="H107">
        <f t="shared" si="7"/>
        <v>-0.39234943180186682</v>
      </c>
    </row>
    <row r="108" spans="1:8" x14ac:dyDescent="0.25">
      <c r="A108">
        <f>Transient!A108/60000</f>
        <v>8.750633333333333</v>
      </c>
      <c r="B108">
        <f>AVERAGE(Transient!C104:C112)</f>
        <v>1.1116222133333333</v>
      </c>
      <c r="C108">
        <f>AVERAGE(Transient!B104:B112)</f>
        <v>1.1127111122222222</v>
      </c>
      <c r="D108">
        <f>AVERAGE(Transient!D104:D112)</f>
        <v>0.63664444222222227</v>
      </c>
      <c r="F108">
        <f t="shared" si="5"/>
        <v>0.58311586326405418</v>
      </c>
      <c r="G108">
        <f t="shared" si="6"/>
        <v>0.55600049008297692</v>
      </c>
      <c r="H108">
        <f t="shared" si="7"/>
        <v>-0.15166707587881187</v>
      </c>
    </row>
    <row r="109" spans="1:8" x14ac:dyDescent="0.25">
      <c r="A109">
        <f>Transient!A109/60000</f>
        <v>8.8338166666666673</v>
      </c>
      <c r="B109">
        <f>AVERAGE(Transient!C105:C113)</f>
        <v>1.1102222188888886</v>
      </c>
      <c r="C109">
        <f>AVERAGE(Transient!B105:B113)</f>
        <v>1.1109999955555556</v>
      </c>
      <c r="D109">
        <f>AVERAGE(Transient!D105:D113)</f>
        <v>0.63682221666666672</v>
      </c>
      <c r="F109">
        <f t="shared" si="5"/>
        <v>0.52739534179236547</v>
      </c>
      <c r="G109">
        <f t="shared" si="6"/>
        <v>0.68805125055728178</v>
      </c>
      <c r="H109">
        <f t="shared" si="7"/>
        <v>-0.10933650092606864</v>
      </c>
    </row>
    <row r="110" spans="1:8" x14ac:dyDescent="0.25">
      <c r="A110">
        <f>Transient!A110/60000</f>
        <v>8.917133333333334</v>
      </c>
      <c r="B110">
        <f>AVERAGE(Transient!C106:C114)</f>
        <v>1.1094333311111111</v>
      </c>
      <c r="C110">
        <f>AVERAGE(Transient!B106:B114)</f>
        <v>1.1101444433333334</v>
      </c>
      <c r="D110">
        <f>AVERAGE(Transient!D106:D114)</f>
        <v>0.6361555522222222</v>
      </c>
      <c r="F110">
        <f t="shared" si="5"/>
        <v>0.3103222541068702</v>
      </c>
      <c r="G110">
        <f t="shared" si="6"/>
        <v>0.36432451451001002</v>
      </c>
      <c r="H110">
        <f t="shared" si="7"/>
        <v>0.40567245854909673</v>
      </c>
    </row>
    <row r="111" spans="1:8" x14ac:dyDescent="0.25">
      <c r="A111">
        <f>Transient!A111/60000</f>
        <v>9.000633333333333</v>
      </c>
      <c r="B111">
        <f>AVERAGE(Transient!C107:C115)</f>
        <v>1.1079777722222222</v>
      </c>
      <c r="C111">
        <f>AVERAGE(Transient!B107:B115)</f>
        <v>1.1085666688888887</v>
      </c>
      <c r="D111">
        <f>AVERAGE(Transient!D107:D115)</f>
        <v>0.63731110777777777</v>
      </c>
      <c r="F111">
        <f t="shared" si="5"/>
        <v>0.58647470647414823</v>
      </c>
      <c r="G111">
        <f t="shared" si="6"/>
        <v>0.69138368251364957</v>
      </c>
      <c r="H111">
        <f t="shared" si="7"/>
        <v>-0.72616801075734183</v>
      </c>
    </row>
    <row r="112" spans="1:8" x14ac:dyDescent="0.25">
      <c r="A112">
        <f>Transient!A112/60000</f>
        <v>9.0838000000000001</v>
      </c>
      <c r="B112">
        <f>AVERAGE(Transient!C108:C116)</f>
        <v>1.106822211111111</v>
      </c>
      <c r="C112">
        <f>AVERAGE(Transient!B108:B116)</f>
        <v>1.10711111</v>
      </c>
      <c r="D112">
        <f>AVERAGE(Transient!D108:D116)</f>
        <v>0.63778888555555546</v>
      </c>
      <c r="F112">
        <f t="shared" si="5"/>
        <v>0.49153639312573827</v>
      </c>
      <c r="G112">
        <f t="shared" si="6"/>
        <v>0.67961984606535442</v>
      </c>
      <c r="H112">
        <f t="shared" si="7"/>
        <v>-0.28421267601150391</v>
      </c>
    </row>
    <row r="113" spans="1:8" x14ac:dyDescent="0.25">
      <c r="A113">
        <f>Transient!A113/60000</f>
        <v>9.167133333333334</v>
      </c>
      <c r="B113">
        <f>AVERAGE(Transient!C109:C117)</f>
        <v>1.1058444433333332</v>
      </c>
      <c r="C113">
        <f>AVERAGE(Transient!B109:B117)</f>
        <v>1.1058444444444444</v>
      </c>
      <c r="D113">
        <f>AVERAGE(Transient!D109:D117)</f>
        <v>0.63852221444444446</v>
      </c>
      <c r="F113">
        <f t="shared" si="5"/>
        <v>0.43276868078660519</v>
      </c>
      <c r="G113">
        <f t="shared" si="6"/>
        <v>0.62560018148679475</v>
      </c>
      <c r="H113">
        <f t="shared" si="7"/>
        <v>-0.42530535281331661</v>
      </c>
    </row>
    <row r="114" spans="1:8" x14ac:dyDescent="0.25">
      <c r="A114">
        <f>Transient!A114/60000</f>
        <v>9.2504666666666662</v>
      </c>
      <c r="B114">
        <f>AVERAGE(Transient!C110:C118)</f>
        <v>1.1048666755555554</v>
      </c>
      <c r="C114">
        <f>AVERAGE(Transient!B110:B118)</f>
        <v>1.1048111122222224</v>
      </c>
      <c r="D114">
        <f>AVERAGE(Transient!D110:D118)</f>
        <v>0.63895554666666665</v>
      </c>
      <c r="F114">
        <f t="shared" si="5"/>
        <v>0.44895999968577865</v>
      </c>
      <c r="G114">
        <f t="shared" si="6"/>
        <v>0.5384279960387035</v>
      </c>
      <c r="H114">
        <f t="shared" si="7"/>
        <v>-0.2427153338986198</v>
      </c>
    </row>
    <row r="115" spans="1:8" x14ac:dyDescent="0.25">
      <c r="A115">
        <f>Transient!A115/60000</f>
        <v>9.3347666666666669</v>
      </c>
      <c r="B115">
        <f>AVERAGE(Transient!C111:C119)</f>
        <v>1.1037666788888889</v>
      </c>
      <c r="C115">
        <f>AVERAGE(Transient!B111:B119)</f>
        <v>1.1038999955555555</v>
      </c>
      <c r="D115">
        <f>AVERAGE(Transient!D111:D119)</f>
        <v>0.63858887888888893</v>
      </c>
      <c r="F115">
        <f t="shared" si="5"/>
        <v>0.51869807317487315</v>
      </c>
      <c r="G115">
        <f t="shared" si="6"/>
        <v>0.49134878963641615</v>
      </c>
      <c r="H115">
        <f t="shared" si="7"/>
        <v>0.19899568109130805</v>
      </c>
    </row>
    <row r="116" spans="1:8" x14ac:dyDescent="0.25">
      <c r="A116">
        <f>Transient!A116/60000</f>
        <v>9.4171166666666668</v>
      </c>
      <c r="B116">
        <f>AVERAGE(Transient!C112:C120)</f>
        <v>1.1023666722222221</v>
      </c>
      <c r="C116">
        <f>AVERAGE(Transient!B112:B120)</f>
        <v>1.103288888888889</v>
      </c>
      <c r="D116">
        <f>AVERAGE(Transient!D112:D120)</f>
        <v>0.63755554666666669</v>
      </c>
      <c r="F116">
        <f t="shared" si="5"/>
        <v>0.70670002214958449</v>
      </c>
      <c r="G116">
        <f t="shared" si="6"/>
        <v>0.35194017617069667</v>
      </c>
      <c r="H116">
        <f t="shared" si="7"/>
        <v>0.5838779617925286</v>
      </c>
    </row>
    <row r="117" spans="1:8" x14ac:dyDescent="0.25">
      <c r="A117">
        <f>Transient!A117/60000</f>
        <v>9.5006166666666658</v>
      </c>
      <c r="B117">
        <f>AVERAGE(Transient!C113:C121)</f>
        <v>1.10133334</v>
      </c>
      <c r="C117">
        <f>AVERAGE(Transient!B113:B121)</f>
        <v>1.1024333366666665</v>
      </c>
      <c r="D117">
        <f>AVERAGE(Transient!D113:D121)</f>
        <v>0.63676665999999993</v>
      </c>
      <c r="F117">
        <f t="shared" si="5"/>
        <v>0.54621285265917952</v>
      </c>
      <c r="G117">
        <f t="shared" si="6"/>
        <v>0.50043574058258777</v>
      </c>
      <c r="H117">
        <f t="shared" si="7"/>
        <v>0.46182184908340379</v>
      </c>
    </row>
    <row r="118" spans="1:8" x14ac:dyDescent="0.25">
      <c r="A118">
        <f>Transient!A118/60000</f>
        <v>9.5837833333333329</v>
      </c>
      <c r="B118">
        <f>AVERAGE(Transient!C114:C122)</f>
        <v>1.1006666688888886</v>
      </c>
      <c r="C118">
        <f>AVERAGE(Transient!B114:B122)</f>
        <v>1.1020111233333334</v>
      </c>
      <c r="D118">
        <f>AVERAGE(Transient!D114:D122)</f>
        <v>0.63458888444444439</v>
      </c>
      <c r="F118">
        <f t="shared" si="5"/>
        <v>0.37071855273214521</v>
      </c>
      <c r="G118">
        <f t="shared" si="6"/>
        <v>0.25876681592298156</v>
      </c>
      <c r="H118">
        <f t="shared" si="7"/>
        <v>1.3313398507349523</v>
      </c>
    </row>
    <row r="119" spans="1:8" x14ac:dyDescent="0.25">
      <c r="A119">
        <f>Transient!A119/60000</f>
        <v>9.667133333333334</v>
      </c>
      <c r="B119">
        <f>AVERAGE(Transient!C115:C123)</f>
        <v>1.0993888911111112</v>
      </c>
      <c r="C119">
        <f>AVERAGE(Transient!B115:B123)</f>
        <v>1.1015333455555556</v>
      </c>
      <c r="D119">
        <f>AVERAGE(Transient!D115:D123)</f>
        <v>0.63331110666666668</v>
      </c>
      <c r="F119">
        <f t="shared" si="5"/>
        <v>0.73153040810570724</v>
      </c>
      <c r="G119">
        <f t="shared" si="6"/>
        <v>0.29860334282319029</v>
      </c>
      <c r="H119">
        <f t="shared" si="7"/>
        <v>0.87647154829232909</v>
      </c>
    </row>
    <row r="120" spans="1:8" x14ac:dyDescent="0.25">
      <c r="A120">
        <f>Transient!A120/60000</f>
        <v>9.7504833333333334</v>
      </c>
      <c r="B120">
        <f>AVERAGE(Transient!C116:C124)</f>
        <v>1.098655568888889</v>
      </c>
      <c r="C120">
        <f>AVERAGE(Transient!B116:B124)</f>
        <v>1.1015888966666667</v>
      </c>
      <c r="D120">
        <f>AVERAGE(Transient!D116:D124)</f>
        <v>0.63112221777777788</v>
      </c>
      <c r="F120">
        <f t="shared" si="5"/>
        <v>0.44708885728276565</v>
      </c>
      <c r="G120">
        <f t="shared" si="6"/>
        <v>-3.5604691753561152E-2</v>
      </c>
      <c r="H120">
        <f t="shared" si="7"/>
        <v>1.6197639489867421</v>
      </c>
    </row>
    <row r="121" spans="1:8" x14ac:dyDescent="0.25">
      <c r="A121">
        <f>Transient!A121/60000</f>
        <v>9.833966666666667</v>
      </c>
      <c r="B121">
        <f>AVERAGE(Transient!C117:C125)</f>
        <v>1.0979333455555558</v>
      </c>
      <c r="C121">
        <f>AVERAGE(Transient!B117:B125)</f>
        <v>1.1014111155555555</v>
      </c>
      <c r="D121">
        <f>AVERAGE(Transient!D117:D125)</f>
        <v>0.62912221666666679</v>
      </c>
      <c r="F121">
        <f t="shared" si="5"/>
        <v>0.45663533312920029</v>
      </c>
      <c r="G121">
        <f t="shared" si="6"/>
        <v>0.11342766541364975</v>
      </c>
      <c r="H121">
        <f t="shared" si="7"/>
        <v>1.7082508364977971</v>
      </c>
    </row>
    <row r="122" spans="1:8" x14ac:dyDescent="0.25">
      <c r="A122">
        <f>Transient!A122/60000</f>
        <v>9.9171499999999995</v>
      </c>
      <c r="B122">
        <f>AVERAGE(Transient!C118:C126)</f>
        <v>1.0974444555555558</v>
      </c>
      <c r="C122">
        <f>AVERAGE(Transient!B118:B126)</f>
        <v>1.1012888866666666</v>
      </c>
      <c r="D122">
        <f>AVERAGE(Transient!D118:D126)</f>
        <v>0.62693332888888886</v>
      </c>
      <c r="F122">
        <f t="shared" si="5"/>
        <v>0.32251681983313235</v>
      </c>
      <c r="G122">
        <f t="shared" si="6"/>
        <v>7.9013767692904885E-2</v>
      </c>
      <c r="H122">
        <f t="shared" si="7"/>
        <v>2.1884175523808533</v>
      </c>
    </row>
    <row r="123" spans="1:8" x14ac:dyDescent="0.25">
      <c r="A123">
        <f>Transient!A123/60000</f>
        <v>10.000466666666666</v>
      </c>
      <c r="B123">
        <f>AVERAGE(Transient!C119:C127)</f>
        <v>1.0971444455555559</v>
      </c>
      <c r="C123">
        <f>AVERAGE(Transient!B119:B127)</f>
        <v>1.1008666600000001</v>
      </c>
      <c r="D123">
        <f>AVERAGE(Transient!D119:D127)</f>
        <v>0.62425554999999988</v>
      </c>
      <c r="F123">
        <f t="shared" si="5"/>
        <v>0.20304475930773991</v>
      </c>
      <c r="G123">
        <f t="shared" si="6"/>
        <v>0.27431078146989213</v>
      </c>
      <c r="H123">
        <f t="shared" si="7"/>
        <v>3.2677867130560845</v>
      </c>
    </row>
    <row r="124" spans="1:8" x14ac:dyDescent="0.25">
      <c r="A124">
        <f>Transient!A124/60000</f>
        <v>10.083816666666667</v>
      </c>
      <c r="B124">
        <f>AVERAGE(Transient!C120:C128)</f>
        <v>1.0969000000000004</v>
      </c>
      <c r="C124">
        <f>AVERAGE(Transient!B120:B128)</f>
        <v>1.1005555500000002</v>
      </c>
      <c r="D124">
        <f>AVERAGE(Transient!D120:D128)</f>
        <v>0.62334443999999989</v>
      </c>
      <c r="F124">
        <f t="shared" si="5"/>
        <v>0.1682187109623183</v>
      </c>
      <c r="G124">
        <f t="shared" si="6"/>
        <v>0.20676560976782657</v>
      </c>
      <c r="H124">
        <f t="shared" si="7"/>
        <v>1.5272160958036529</v>
      </c>
    </row>
    <row r="125" spans="1:8" x14ac:dyDescent="0.25">
      <c r="A125">
        <f>Transient!A125/60000</f>
        <v>10.167149999999999</v>
      </c>
      <c r="B125">
        <f>AVERAGE(Transient!C121:C129)</f>
        <v>1.0969000000000002</v>
      </c>
      <c r="C125">
        <f>AVERAGE(Transient!B121:B129)</f>
        <v>1.0998333266666667</v>
      </c>
      <c r="D125">
        <f>AVERAGE(Transient!D121:D129)</f>
        <v>0.62249999444444437</v>
      </c>
      <c r="F125">
        <f t="shared" si="5"/>
        <v>1.55007095575871E-13</v>
      </c>
      <c r="G125">
        <f t="shared" si="6"/>
        <v>0.4885089669429985</v>
      </c>
      <c r="H125">
        <f t="shared" si="7"/>
        <v>1.6222581100944038</v>
      </c>
    </row>
    <row r="126" spans="1:8" x14ac:dyDescent="0.25">
      <c r="A126">
        <f>Transient!A126/60000</f>
        <v>10.250483333333333</v>
      </c>
      <c r="B126">
        <f>AVERAGE(Transient!C122:C130)</f>
        <v>1.0964777733333333</v>
      </c>
      <c r="C126">
        <f>AVERAGE(Transient!B122:B130)</f>
        <v>1.0990444266666666</v>
      </c>
      <c r="D126">
        <f>AVERAGE(Transient!D122:D130)</f>
        <v>0.62092221333333331</v>
      </c>
      <c r="F126">
        <f t="shared" si="5"/>
        <v>0.29475217061372144</v>
      </c>
      <c r="G126">
        <f t="shared" si="6"/>
        <v>0.5562533597845899</v>
      </c>
      <c r="H126">
        <f t="shared" si="7"/>
        <v>3.5048822604383498</v>
      </c>
    </row>
    <row r="127" spans="1:8" x14ac:dyDescent="0.25">
      <c r="A127">
        <f>Transient!A127/60000</f>
        <v>10.333816666666667</v>
      </c>
      <c r="B127">
        <f>AVERAGE(Transient!C123:C131)</f>
        <v>1.0958111022222221</v>
      </c>
      <c r="C127">
        <f>AVERAGE(Transient!B123:B131)</f>
        <v>1.0981333100000001</v>
      </c>
      <c r="D127">
        <f>AVERAGE(Transient!D123:D131)</f>
        <v>0.62055554555555548</v>
      </c>
      <c r="F127">
        <f t="shared" si="5"/>
        <v>0.47711560625340466</v>
      </c>
      <c r="G127">
        <f t="shared" si="6"/>
        <v>0.67365524278116251</v>
      </c>
      <c r="H127">
        <f t="shared" si="7"/>
        <v>1.1505652972457754</v>
      </c>
    </row>
    <row r="128" spans="1:8" x14ac:dyDescent="0.25">
      <c r="A128">
        <f>Transient!A128/60000</f>
        <v>10.417166666666667</v>
      </c>
      <c r="B128">
        <f>AVERAGE(Transient!C124:C132)</f>
        <v>1.0953222122222224</v>
      </c>
      <c r="C128">
        <f>AVERAGE(Transient!B124:B132)</f>
        <v>1.097155528888889</v>
      </c>
      <c r="D128">
        <f>AVERAGE(Transient!D124:D132)</f>
        <v>0.62158887777777772</v>
      </c>
      <c r="F128">
        <f t="shared" si="5"/>
        <v>0.36429761779883618</v>
      </c>
      <c r="G128">
        <f t="shared" si="6"/>
        <v>0.76579048395272031</v>
      </c>
      <c r="H128">
        <f t="shared" si="7"/>
        <v>-3.5856325529470157</v>
      </c>
    </row>
    <row r="129" spans="1:8" x14ac:dyDescent="0.25">
      <c r="A129">
        <f>Transient!A129/60000</f>
        <v>10.500483333333333</v>
      </c>
      <c r="B129">
        <f>AVERAGE(Transient!C125:C133)</f>
        <v>1.0944110955555555</v>
      </c>
      <c r="C129">
        <f>AVERAGE(Transient!B125:B133)</f>
        <v>1.0956999833333336</v>
      </c>
      <c r="D129">
        <f>AVERAGE(Transient!D125:D133)</f>
        <v>0.62255554666666668</v>
      </c>
      <c r="F129">
        <f t="shared" si="5"/>
        <v>0.70046146362576123</v>
      </c>
      <c r="G129">
        <f t="shared" si="6"/>
        <v>1.2181828754336685</v>
      </c>
      <c r="H129">
        <f t="shared" si="7"/>
        <v>-2.5835335155412409</v>
      </c>
    </row>
    <row r="130" spans="1:8" x14ac:dyDescent="0.25">
      <c r="A130">
        <f>Transient!A130/60000</f>
        <v>10.583833333333333</v>
      </c>
      <c r="B130">
        <f>AVERAGE(Transient!C126:C134)</f>
        <v>1.0933777633333335</v>
      </c>
      <c r="C130">
        <f>AVERAGE(Transient!B126:B134)</f>
        <v>1.0942444244444445</v>
      </c>
      <c r="D130">
        <f>AVERAGE(Transient!D126:D134)</f>
        <v>0.62231110111111099</v>
      </c>
      <c r="F130">
        <f t="shared" si="5"/>
        <v>0.84331857177988545</v>
      </c>
      <c r="G130">
        <f t="shared" si="6"/>
        <v>1.3552587557087701</v>
      </c>
      <c r="H130">
        <f t="shared" si="7"/>
        <v>0.53737648179619901</v>
      </c>
    </row>
    <row r="131" spans="1:8" x14ac:dyDescent="0.25">
      <c r="A131">
        <f>Transient!A131/60000</f>
        <v>10.667316666666666</v>
      </c>
      <c r="B131">
        <f>AVERAGE(Transient!C127:C135)</f>
        <v>1.0919222044444448</v>
      </c>
      <c r="C131">
        <f>AVERAGE(Transient!B127:B135)</f>
        <v>1.0928444311111112</v>
      </c>
      <c r="D131">
        <f>AVERAGE(Transient!D127:D135)</f>
        <v>0.62212221444444438</v>
      </c>
      <c r="F131">
        <f t="shared" si="5"/>
        <v>1.2756750908670085</v>
      </c>
      <c r="G131">
        <f t="shared" si="6"/>
        <v>1.4671733415873323</v>
      </c>
      <c r="H131">
        <f t="shared" si="7"/>
        <v>0.43401518563476044</v>
      </c>
    </row>
    <row r="132" spans="1:8" x14ac:dyDescent="0.25">
      <c r="A132">
        <f>Transient!A132/60000</f>
        <v>10.75065</v>
      </c>
      <c r="B132">
        <f>AVERAGE(Transient!C128:C136)</f>
        <v>1.0904666588888889</v>
      </c>
      <c r="C132">
        <f>AVERAGE(Transient!B128:B136)</f>
        <v>1.0915111022222221</v>
      </c>
      <c r="D132">
        <f>AVERAGE(Transient!D128:D136)</f>
        <v>0.62297777333333326</v>
      </c>
      <c r="F132">
        <f t="shared" si="5"/>
        <v>1.4302811185377666</v>
      </c>
      <c r="G132">
        <f t="shared" si="6"/>
        <v>1.5952141382553751</v>
      </c>
      <c r="H132">
        <f t="shared" si="7"/>
        <v>-2.0434429699294347</v>
      </c>
    </row>
    <row r="133" spans="1:8" x14ac:dyDescent="0.25">
      <c r="A133">
        <f>Transient!A133/60000</f>
        <v>10.833983333333334</v>
      </c>
      <c r="B133">
        <f>AVERAGE(Transient!C129:C137)</f>
        <v>1.0890777644444445</v>
      </c>
      <c r="C133">
        <f>AVERAGE(Transient!B129:B137)</f>
        <v>1.0902999888888889</v>
      </c>
      <c r="D133">
        <f>AVERAGE(Transient!D129:D137)</f>
        <v>0.62352221555555554</v>
      </c>
      <c r="F133">
        <f t="shared" si="5"/>
        <v>1.5494681481683621</v>
      </c>
      <c r="G133">
        <f t="shared" si="6"/>
        <v>1.6711467397844209</v>
      </c>
      <c r="H133">
        <f t="shared" si="7"/>
        <v>-1.1111483938854732</v>
      </c>
    </row>
    <row r="134" spans="1:8" x14ac:dyDescent="0.25">
      <c r="A134">
        <f>Transient!A134/60000</f>
        <v>10.917149999999999</v>
      </c>
      <c r="B134">
        <f>AVERAGE(Transient!C130:C138)</f>
        <v>1.0873777733333334</v>
      </c>
      <c r="C134">
        <f>AVERAGE(Transient!B130:B138)</f>
        <v>1.0890222111111112</v>
      </c>
      <c r="D134">
        <f>AVERAGE(Transient!D130:D138)</f>
        <v>0.62345555111111106</v>
      </c>
      <c r="F134">
        <f t="shared" si="5"/>
        <v>2.1820885695720267</v>
      </c>
      <c r="G134">
        <f t="shared" si="6"/>
        <v>2.0525026607681447</v>
      </c>
      <c r="H134">
        <f t="shared" si="7"/>
        <v>0.12477411582502487</v>
      </c>
    </row>
    <row r="135" spans="1:8" x14ac:dyDescent="0.25">
      <c r="A135">
        <f>Transient!A135/60000</f>
        <v>11.000916666666667</v>
      </c>
      <c r="B135">
        <f>AVERAGE(Transient!C131:C139)</f>
        <v>1.0857333344444444</v>
      </c>
      <c r="C135">
        <f>AVERAGE(Transient!B131:B139)</f>
        <v>1.0876222166666665</v>
      </c>
      <c r="D135">
        <f>AVERAGE(Transient!D131:D139)</f>
        <v>0.62211110777777778</v>
      </c>
      <c r="F135">
        <f t="shared" si="5"/>
        <v>2.560298807421463</v>
      </c>
      <c r="G135">
        <f t="shared" si="6"/>
        <v>2.6922848281661396</v>
      </c>
      <c r="H135">
        <f t="shared" si="7"/>
        <v>2.524532933793445</v>
      </c>
    </row>
    <row r="136" spans="1:8" x14ac:dyDescent="0.25">
      <c r="A136">
        <f>Transient!A136/60000</f>
        <v>11.083816666666667</v>
      </c>
      <c r="B136">
        <f>AVERAGE(Transient!C132:C140)</f>
        <v>1.0840333433333336</v>
      </c>
      <c r="C136">
        <f>AVERAGE(Transient!B132:B140)</f>
        <v>1.0865333333333329</v>
      </c>
      <c r="D136">
        <f>AVERAGE(Transient!D132:D140)</f>
        <v>0.62101111111111118</v>
      </c>
      <c r="F136">
        <f t="shared" si="5"/>
        <v>3.4046480175355729</v>
      </c>
      <c r="G136">
        <f t="shared" si="6"/>
        <v>2.7320247378625475</v>
      </c>
      <c r="H136">
        <f t="shared" si="7"/>
        <v>2.6468500079353445</v>
      </c>
    </row>
    <row r="137" spans="1:8" x14ac:dyDescent="0.25">
      <c r="A137">
        <f>Transient!A137/60000</f>
        <v>11.167166666666667</v>
      </c>
      <c r="B137">
        <f>AVERAGE(Transient!C133:C141)</f>
        <v>1.0820889066666668</v>
      </c>
      <c r="C137">
        <f>AVERAGE(Transient!B133:B141)</f>
        <v>1.0849555588888888</v>
      </c>
      <c r="D137">
        <f>AVERAGE(Transient!D133:D141)</f>
        <v>0.61883333666666684</v>
      </c>
      <c r="F137">
        <f t="shared" ref="F137:F182" si="8">((B136-B137)/($A137-$A136))/(B136-AVERAGE(B$158:B$182))</f>
        <v>5.396252530360413</v>
      </c>
      <c r="G137">
        <f t="shared" ref="G137:G182" si="9">((C136-C137)/($A137-$A136))/(C136-AVERAGE(C$158:C$182))</f>
        <v>5.0901232358307773</v>
      </c>
      <c r="H137">
        <f t="shared" ref="H137:H182" si="10">((D136-D137)/($A137-$A136))/(D136-AVERAGE(D$158:D$182))</f>
        <v>6.6770482865853493</v>
      </c>
    </row>
    <row r="138" spans="1:8" x14ac:dyDescent="0.25">
      <c r="A138">
        <f>Transient!A138/60000</f>
        <v>11.250483333333333</v>
      </c>
      <c r="B138">
        <f>AVERAGE(Transient!C134:C142)</f>
        <v>1.0807000122222221</v>
      </c>
      <c r="C138">
        <f>AVERAGE(Transient!B134:B142)</f>
        <v>1.0837999977777777</v>
      </c>
      <c r="D138">
        <f>AVERAGE(Transient!D134:D142)</f>
        <v>0.61737778444444447</v>
      </c>
      <c r="F138">
        <f t="shared" si="8"/>
        <v>7.0081468427915938</v>
      </c>
      <c r="G138">
        <f t="shared" si="9"/>
        <v>6.4777614140921163</v>
      </c>
      <c r="H138">
        <f t="shared" si="10"/>
        <v>10.067249156027927</v>
      </c>
    </row>
    <row r="139" spans="1:8" x14ac:dyDescent="0.25">
      <c r="A139">
        <f>Transient!A139/60000</f>
        <v>11.333833333333333</v>
      </c>
      <c r="B139">
        <f>AVERAGE(Transient!C135:C143)</f>
        <v>1.0796666799999999</v>
      </c>
      <c r="C139">
        <f>AVERAGE(Transient!B135:B143)</f>
        <v>1.0830666755555556</v>
      </c>
      <c r="D139">
        <f>AVERAGE(Transient!D135:D143)</f>
        <v>0.61737778444444436</v>
      </c>
      <c r="F139">
        <f t="shared" si="8"/>
        <v>12.525576557033379</v>
      </c>
      <c r="G139">
        <f t="shared" si="9"/>
        <v>8.9272431141146633</v>
      </c>
      <c r="H139">
        <f t="shared" si="10"/>
        <v>4.7607208810265706E-12</v>
      </c>
    </row>
    <row r="140" spans="1:8" x14ac:dyDescent="0.25">
      <c r="A140">
        <f>Transient!A140/60000</f>
        <v>11.417166666666667</v>
      </c>
      <c r="B140">
        <f>AVERAGE(Transient!C136:C144)</f>
        <v>1.0788777922222219</v>
      </c>
      <c r="C140">
        <f>AVERAGE(Transient!B136:B144)</f>
        <v>1.0821000066666668</v>
      </c>
      <c r="D140">
        <f>AVERAGE(Transient!D136:D144)</f>
        <v>0.61592222555555565</v>
      </c>
      <c r="F140">
        <f t="shared" si="8"/>
        <v>-217.34015997056719</v>
      </c>
      <c r="G140">
        <f t="shared" si="9"/>
        <v>45.993088797798606</v>
      </c>
      <c r="H140">
        <f t="shared" si="10"/>
        <v>62.427956762635205</v>
      </c>
    </row>
    <row r="141" spans="1:8" x14ac:dyDescent="0.25">
      <c r="A141">
        <f>Transient!A141/60000</f>
        <v>11.500500000000001</v>
      </c>
      <c r="B141">
        <f>AVERAGE(Transient!C137:C145)</f>
        <v>1.0780888911111111</v>
      </c>
      <c r="C141">
        <f>AVERAGE(Transient!B137:B145)</f>
        <v>1.0812444544444444</v>
      </c>
      <c r="D141">
        <f>AVERAGE(Transient!D137:D145)</f>
        <v>0.61354445000000002</v>
      </c>
      <c r="F141">
        <f t="shared" si="8"/>
        <v>-11.372303918772438</v>
      </c>
      <c r="G141">
        <f t="shared" si="9"/>
        <v>-14.369841446771499</v>
      </c>
      <c r="H141">
        <f t="shared" si="10"/>
        <v>-24.267781297740214</v>
      </c>
    </row>
    <row r="142" spans="1:8" x14ac:dyDescent="0.25">
      <c r="A142">
        <f>Transient!A142/60000</f>
        <v>11.583833333333333</v>
      </c>
      <c r="B142">
        <f>AVERAGE(Transient!C138:C146)</f>
        <v>1.0771777744444444</v>
      </c>
      <c r="C142">
        <f>AVERAGE(Transient!B138:B146)</f>
        <v>1.0806333477777779</v>
      </c>
      <c r="D142">
        <f>AVERAGE(Transient!D138:D146)</f>
        <v>0.61112222999999999</v>
      </c>
      <c r="F142">
        <f t="shared" si="8"/>
        <v>-6.7434105629408636</v>
      </c>
      <c r="G142">
        <f t="shared" si="9"/>
        <v>-4.6708530232069787</v>
      </c>
      <c r="H142">
        <f t="shared" si="10"/>
        <v>-8.1796186783398745</v>
      </c>
    </row>
    <row r="143" spans="1:8" x14ac:dyDescent="0.25">
      <c r="A143">
        <f>Transient!A143/60000</f>
        <v>11.667166666666667</v>
      </c>
      <c r="B143">
        <f>AVERAGE(Transient!C139:C147)</f>
        <v>1.0768111</v>
      </c>
      <c r="C143">
        <f>AVERAGE(Transient!B139:B147)</f>
        <v>1.0803222377777777</v>
      </c>
      <c r="D143">
        <f>AVERAGE(Transient!D139:D147)</f>
        <v>0.60912222888888889</v>
      </c>
      <c r="F143">
        <f t="shared" si="8"/>
        <v>-1.7374762677586943</v>
      </c>
      <c r="G143">
        <f t="shared" si="9"/>
        <v>-1.7116563452489273</v>
      </c>
      <c r="H143">
        <f t="shared" si="10"/>
        <v>-4.0162246731586864</v>
      </c>
    </row>
    <row r="144" spans="1:8" x14ac:dyDescent="0.25">
      <c r="A144">
        <f>Transient!A144/60000</f>
        <v>11.75055</v>
      </c>
      <c r="B144">
        <f>AVERAGE(Transient!C140:C148)</f>
        <v>1.0765110899999999</v>
      </c>
      <c r="C144">
        <f>AVERAGE(Transient!B140:B148)</f>
        <v>1.0800222411111113</v>
      </c>
      <c r="D144">
        <f>AVERAGE(Transient!D140:D148)</f>
        <v>0.60827778333333338</v>
      </c>
      <c r="F144">
        <f t="shared" si="8"/>
        <v>-1.2410456649946022</v>
      </c>
      <c r="G144">
        <f t="shared" si="9"/>
        <v>-1.4436099283476407</v>
      </c>
      <c r="H144">
        <f t="shared" si="10"/>
        <v>-1.2697552357785449</v>
      </c>
    </row>
    <row r="145" spans="1:8" x14ac:dyDescent="0.25">
      <c r="A145">
        <f>Transient!A145/60000</f>
        <v>11.834033333333334</v>
      </c>
      <c r="B145">
        <f>AVERAGE(Transient!C141:C149)</f>
        <v>1.0762110799999998</v>
      </c>
      <c r="C145">
        <f>AVERAGE(Transient!B141:B149)</f>
        <v>1.0797111311111112</v>
      </c>
      <c r="D145">
        <f>AVERAGE(Transient!D141:D149)</f>
        <v>0.60736667333333338</v>
      </c>
      <c r="F145">
        <f t="shared" si="8"/>
        <v>-1.1233155565837025</v>
      </c>
      <c r="G145">
        <f t="shared" si="9"/>
        <v>-1.3346403044835291</v>
      </c>
      <c r="H145">
        <f t="shared" si="10"/>
        <v>-1.2373485194113067</v>
      </c>
    </row>
    <row r="146" spans="1:8" x14ac:dyDescent="0.25">
      <c r="A146">
        <f>Transient!A146/60000</f>
        <v>11.917533333333333</v>
      </c>
      <c r="B146">
        <f>AVERAGE(Transient!C142:C150)</f>
        <v>1.0763332966666666</v>
      </c>
      <c r="C146">
        <f>AVERAGE(Transient!B142:B150)</f>
        <v>1.0797777955555554</v>
      </c>
      <c r="D146">
        <f>AVERAGE(Transient!D142:D150)</f>
        <v>0.6056000044444444</v>
      </c>
      <c r="F146">
        <f t="shared" si="8"/>
        <v>0.41829295350484036</v>
      </c>
      <c r="G146">
        <f t="shared" si="9"/>
        <v>0.25726430982673587</v>
      </c>
      <c r="H146">
        <f t="shared" si="10"/>
        <v>-2.1741868968363511</v>
      </c>
    </row>
    <row r="147" spans="1:8" x14ac:dyDescent="0.25">
      <c r="A147">
        <f>Transient!A147/60000</f>
        <v>12.000500000000001</v>
      </c>
      <c r="B147">
        <f>AVERAGE(Transient!C143:C151)</f>
        <v>1.076211081111111</v>
      </c>
      <c r="C147">
        <f>AVERAGE(Transient!B143:B151)</f>
        <v>1.0796000144444444</v>
      </c>
      <c r="D147">
        <f>AVERAGE(Transient!D143:D151)</f>
        <v>0.60468888777777785</v>
      </c>
      <c r="F147">
        <f t="shared" si="8"/>
        <v>-0.43621387571301024</v>
      </c>
      <c r="G147">
        <f t="shared" si="9"/>
        <v>-0.70564247821594994</v>
      </c>
      <c r="H147">
        <f t="shared" si="10"/>
        <v>-0.95509905577862098</v>
      </c>
    </row>
    <row r="148" spans="1:8" x14ac:dyDescent="0.25">
      <c r="A148">
        <f>Transient!A148/60000</f>
        <v>12.083833333333333</v>
      </c>
      <c r="B148">
        <f>AVERAGE(Transient!C144:C152)</f>
        <v>1.0758444188888889</v>
      </c>
      <c r="C148">
        <f>AVERAGE(Transient!B144:B152)</f>
        <v>1.0794777855555555</v>
      </c>
      <c r="D148">
        <f>AVERAGE(Transient!D144:D152)</f>
        <v>0.60432222666666668</v>
      </c>
      <c r="F148">
        <f t="shared" si="8"/>
        <v>-1.2574309323734953</v>
      </c>
      <c r="G148">
        <f t="shared" si="9"/>
        <v>-0.45629804427218335</v>
      </c>
      <c r="H148">
        <f t="shared" si="10"/>
        <v>-0.35457292672442303</v>
      </c>
    </row>
    <row r="149" spans="1:8" x14ac:dyDescent="0.25">
      <c r="A149">
        <f>Transient!A149/60000</f>
        <v>12.167166666666667</v>
      </c>
      <c r="B149">
        <f>AVERAGE(Transient!C145:C153)</f>
        <v>1.07572219</v>
      </c>
      <c r="C149">
        <f>AVERAGE(Transient!B145:B153)</f>
        <v>1.0792888922222221</v>
      </c>
      <c r="D149">
        <f>AVERAGE(Transient!D145:D153)</f>
        <v>0.60402222999999988</v>
      </c>
      <c r="F149">
        <f t="shared" si="8"/>
        <v>-0.37941431293404387</v>
      </c>
      <c r="G149">
        <f t="shared" si="9"/>
        <v>-0.67933443450199205</v>
      </c>
      <c r="H149">
        <f t="shared" si="10"/>
        <v>-0.28178032125835772</v>
      </c>
    </row>
    <row r="150" spans="1:8" x14ac:dyDescent="0.25">
      <c r="A150">
        <f>Transient!A150/60000</f>
        <v>12.250533333333333</v>
      </c>
      <c r="B150">
        <f>AVERAGE(Transient!C146:C154)</f>
        <v>1.0755999744444447</v>
      </c>
      <c r="C150">
        <f>AVERAGE(Transient!B146:B154)</f>
        <v>1.0794111088888889</v>
      </c>
      <c r="D150">
        <f>AVERAGE(Transient!D146:D154)</f>
        <v>0.60433333999999994</v>
      </c>
      <c r="F150">
        <f t="shared" si="8"/>
        <v>-0.36759855656303131</v>
      </c>
      <c r="G150">
        <f t="shared" si="9"/>
        <v>0.41582303022029266</v>
      </c>
      <c r="H150">
        <f t="shared" si="10"/>
        <v>0.28540030933051086</v>
      </c>
    </row>
    <row r="151" spans="1:8" x14ac:dyDescent="0.25">
      <c r="A151">
        <f>Transient!A151/60000</f>
        <v>12.334033333333334</v>
      </c>
      <c r="B151">
        <f>AVERAGE(Transient!C147:C155)</f>
        <v>1.0758999844444448</v>
      </c>
      <c r="C151">
        <f>AVERAGE(Transient!B147:B155)</f>
        <v>1.0792888933333333</v>
      </c>
      <c r="D151">
        <f>AVERAGE(Transient!D147:D155)</f>
        <v>0.6044555622222223</v>
      </c>
      <c r="F151">
        <f t="shared" si="8"/>
        <v>0.87413740897005232</v>
      </c>
      <c r="G151">
        <f t="shared" si="9"/>
        <v>-0.43006376277053326</v>
      </c>
      <c r="H151">
        <f t="shared" si="10"/>
        <v>0.11467127244243421</v>
      </c>
    </row>
    <row r="152" spans="1:8" x14ac:dyDescent="0.25">
      <c r="A152">
        <f>Transient!A152/60000</f>
        <v>12.417266666666666</v>
      </c>
      <c r="B152">
        <f>AVERAGE(Transient!C148:C156)</f>
        <v>1.0754110933333334</v>
      </c>
      <c r="C152">
        <f>AVERAGE(Transient!B148:B156)</f>
        <v>1.0791111133333333</v>
      </c>
      <c r="D152">
        <f>AVERAGE(Transient!D148:D156)</f>
        <v>0.60482223000000002</v>
      </c>
      <c r="F152">
        <f t="shared" si="8"/>
        <v>-1.5415623938197214</v>
      </c>
      <c r="G152">
        <f t="shared" si="9"/>
        <v>-0.6058376963076868</v>
      </c>
      <c r="H152">
        <f t="shared" si="10"/>
        <v>0.34845348997287601</v>
      </c>
    </row>
    <row r="153" spans="1:8" x14ac:dyDescent="0.25">
      <c r="A153">
        <f>Transient!A153/60000</f>
        <v>12.50075</v>
      </c>
      <c r="B153">
        <f>AVERAGE(Transient!C149:C157)</f>
        <v>1.0752222133333333</v>
      </c>
      <c r="C153">
        <f>AVERAGE(Transient!B149:B157)</f>
        <v>1.0791777777777776</v>
      </c>
      <c r="D153">
        <f>AVERAGE(Transient!D149:D157)</f>
        <v>0.60531112111111096</v>
      </c>
      <c r="F153">
        <f t="shared" si="8"/>
        <v>-0.52626471116144058</v>
      </c>
      <c r="G153">
        <f t="shared" si="9"/>
        <v>0.21562531327286361</v>
      </c>
      <c r="H153">
        <f t="shared" si="10"/>
        <v>0.47704989770614614</v>
      </c>
    </row>
    <row r="154" spans="1:8" x14ac:dyDescent="0.25">
      <c r="A154">
        <f>Transient!A154/60000</f>
        <v>12.58385</v>
      </c>
      <c r="B154">
        <f>AVERAGE(Transient!C150:C158)</f>
        <v>1.0750999977777778</v>
      </c>
      <c r="C154">
        <f>AVERAGE(Transient!B150:B158)</f>
        <v>1.079066661111111</v>
      </c>
      <c r="D154">
        <f>AVERAGE(Transient!D150:D158)</f>
        <v>0.60641111777777779</v>
      </c>
      <c r="F154">
        <f t="shared" si="8"/>
        <v>-0.32769539493546718</v>
      </c>
      <c r="G154">
        <f t="shared" si="9"/>
        <v>-0.36768206736882214</v>
      </c>
      <c r="H154">
        <f t="shared" si="10"/>
        <v>1.1230309419333584</v>
      </c>
    </row>
    <row r="155" spans="1:8" x14ac:dyDescent="0.25">
      <c r="A155">
        <f>Transient!A155/60000</f>
        <v>12.667199999999999</v>
      </c>
      <c r="B155">
        <f>AVERAGE(Transient!C151:C159)</f>
        <v>1.0748000011111112</v>
      </c>
      <c r="C155">
        <f>AVERAGE(Transient!B151:B159)</f>
        <v>1.0791222133333334</v>
      </c>
      <c r="D155">
        <f>AVERAGE(Transient!D151:D159)</f>
        <v>0.60762223111111113</v>
      </c>
      <c r="F155">
        <f t="shared" si="8"/>
        <v>-0.78070574941505844</v>
      </c>
      <c r="G155">
        <f t="shared" si="9"/>
        <v>0.17783579751711917</v>
      </c>
      <c r="H155">
        <f t="shared" si="10"/>
        <v>1.3596539115317579</v>
      </c>
    </row>
    <row r="156" spans="1:8" x14ac:dyDescent="0.25">
      <c r="A156">
        <f>Transient!A156/60000</f>
        <v>12.750533333333333</v>
      </c>
      <c r="B156">
        <f>AVERAGE(Transient!C152:C160)</f>
        <v>1.0749222166666668</v>
      </c>
      <c r="C156">
        <f>AVERAGE(Transient!B152:B160)</f>
        <v>1.0794222233333335</v>
      </c>
      <c r="D156">
        <f>AVERAGE(Transient!D152:D160)</f>
        <v>0.60804445666666673</v>
      </c>
      <c r="F156">
        <f t="shared" si="8"/>
        <v>0.29867948177023318</v>
      </c>
      <c r="G156">
        <f t="shared" si="9"/>
        <v>0.97504777838003098</v>
      </c>
      <c r="H156">
        <f t="shared" si="10"/>
        <v>0.53470167955535131</v>
      </c>
    </row>
    <row r="157" spans="1:8" x14ac:dyDescent="0.25">
      <c r="A157">
        <f>Transient!A157/60000</f>
        <v>12.833866666666667</v>
      </c>
      <c r="B157">
        <f>AVERAGE(Transient!C153:C161)</f>
        <v>1.0754666588888888</v>
      </c>
      <c r="C157">
        <f>AVERAGE(Transient!B153:B161)</f>
        <v>1.0797222199999998</v>
      </c>
      <c r="D157">
        <f>AVERAGE(Transient!D153:D161)</f>
        <v>0.60895556666666673</v>
      </c>
      <c r="F157">
        <f t="shared" si="8"/>
        <v>1.3645110949457595</v>
      </c>
      <c r="G157">
        <f t="shared" si="9"/>
        <v>1.0612339262070716</v>
      </c>
      <c r="H157">
        <f t="shared" si="10"/>
        <v>1.2076295530750931</v>
      </c>
    </row>
    <row r="158" spans="1:8" x14ac:dyDescent="0.25">
      <c r="A158">
        <f>Transient!A158/60000</f>
        <v>12.917199999999999</v>
      </c>
      <c r="B158">
        <f>AVERAGE(Transient!C154:C162)</f>
        <v>1.0757111044444445</v>
      </c>
      <c r="C158">
        <f>AVERAGE(Transient!B154:B162)</f>
        <v>1.0801444455555556</v>
      </c>
      <c r="D158">
        <f>AVERAGE(Transient!D154:D162)</f>
        <v>0.61090000888888885</v>
      </c>
      <c r="F158">
        <f t="shared" si="8"/>
        <v>0.69124373151258123</v>
      </c>
      <c r="G158">
        <f t="shared" si="9"/>
        <v>1.6385214192092883</v>
      </c>
      <c r="H158">
        <f t="shared" si="10"/>
        <v>2.8656448398685539</v>
      </c>
    </row>
    <row r="159" spans="1:8" x14ac:dyDescent="0.25">
      <c r="A159">
        <f>Transient!A159/60000</f>
        <v>13.000533333333333</v>
      </c>
      <c r="B159">
        <f>AVERAGE(Transient!C155:C163)</f>
        <v>1.0760777655555556</v>
      </c>
      <c r="C159">
        <f>AVERAGE(Transient!B155:B163)</f>
        <v>1.0806333355555555</v>
      </c>
      <c r="D159">
        <f>AVERAGE(Transient!D155:D163)</f>
        <v>0.61235556111111111</v>
      </c>
      <c r="F159">
        <f t="shared" si="8"/>
        <v>1.1002219692079702</v>
      </c>
      <c r="G159">
        <f t="shared" si="9"/>
        <v>2.1972439317658092</v>
      </c>
      <c r="H159">
        <f t="shared" si="10"/>
        <v>2.8181134011166411</v>
      </c>
    </row>
    <row r="160" spans="1:8" x14ac:dyDescent="0.25">
      <c r="A160">
        <f>Transient!A160/60000</f>
        <v>13.083866666666667</v>
      </c>
      <c r="B160">
        <f>AVERAGE(Transient!C156:C164)</f>
        <v>1.07614443</v>
      </c>
      <c r="C160">
        <f>AVERAGE(Transient!B156:B164)</f>
        <v>1.0807555511111113</v>
      </c>
      <c r="D160">
        <f>AVERAGE(Transient!D156:D164)</f>
        <v>0.61386667111111104</v>
      </c>
      <c r="F160">
        <f t="shared" si="8"/>
        <v>0.22022839766494559</v>
      </c>
      <c r="G160">
        <f t="shared" si="9"/>
        <v>0.67239837654495926</v>
      </c>
      <c r="H160">
        <f t="shared" si="10"/>
        <v>3.8236318847135795</v>
      </c>
    </row>
    <row r="161" spans="1:8" x14ac:dyDescent="0.25">
      <c r="A161">
        <f>Transient!A161/60000</f>
        <v>13.167166666666667</v>
      </c>
      <c r="B161">
        <f>AVERAGE(Transient!C157:C165)</f>
        <v>1.0766999855555557</v>
      </c>
      <c r="C161">
        <f>AVERAGE(Transient!B157:B165)</f>
        <v>1.0811777766666666</v>
      </c>
      <c r="D161">
        <f>AVERAGE(Transient!D157:D165)</f>
        <v>0.61392222333333324</v>
      </c>
      <c r="F161">
        <f t="shared" si="8"/>
        <v>1.870357727138477</v>
      </c>
      <c r="G161">
        <f t="shared" si="9"/>
        <v>2.4618507330690154</v>
      </c>
      <c r="H161">
        <f t="shared" si="10"/>
        <v>0.20638398504237665</v>
      </c>
    </row>
    <row r="162" spans="1:8" x14ac:dyDescent="0.25">
      <c r="A162">
        <f>Transient!A162/60000</f>
        <v>13.250500000000001</v>
      </c>
      <c r="B162">
        <f>AVERAGE(Transient!C158:C166)</f>
        <v>1.0772555400000001</v>
      </c>
      <c r="C162">
        <f>AVERAGE(Transient!B158:B166)</f>
        <v>1.0817777711111112</v>
      </c>
      <c r="D162">
        <f>AVERAGE(Transient!D158:D166)</f>
        <v>0.61531111111111114</v>
      </c>
      <c r="F162">
        <f t="shared" si="8"/>
        <v>2.2146500990335447</v>
      </c>
      <c r="G162">
        <f t="shared" si="9"/>
        <v>4.3990912864289458</v>
      </c>
      <c r="H162">
        <f t="shared" si="10"/>
        <v>5.2480647362695612</v>
      </c>
    </row>
    <row r="163" spans="1:8" x14ac:dyDescent="0.25">
      <c r="A163">
        <f>Transient!A163/60000</f>
        <v>13.333833333333333</v>
      </c>
      <c r="B163">
        <f>AVERAGE(Transient!C159:C167)</f>
        <v>1.0777999822222222</v>
      </c>
      <c r="C163">
        <f>AVERAGE(Transient!B159:B167)</f>
        <v>1.0823222133333334</v>
      </c>
      <c r="D163">
        <f>AVERAGE(Transient!D159:D167)</f>
        <v>0.61706666666666665</v>
      </c>
      <c r="F163">
        <f t="shared" si="8"/>
        <v>2.6615533643116915</v>
      </c>
      <c r="G163">
        <f t="shared" si="9"/>
        <v>6.3020707196997403</v>
      </c>
      <c r="H163">
        <f t="shared" si="10"/>
        <v>11.789613865153802</v>
      </c>
    </row>
    <row r="164" spans="1:8" x14ac:dyDescent="0.25">
      <c r="A164">
        <f>Transient!A164/60000</f>
        <v>13.417166666666667</v>
      </c>
      <c r="B164">
        <f>AVERAGE(Transient!C160:C168)</f>
        <v>1.0785888688888887</v>
      </c>
      <c r="C164">
        <f>AVERAGE(Transient!B160:B168)</f>
        <v>1.0829888844444444</v>
      </c>
      <c r="D164">
        <f>AVERAGE(Transient!D160:D168)</f>
        <v>0.61792221888888899</v>
      </c>
      <c r="F164">
        <f t="shared" si="8"/>
        <v>4.9556953554604783</v>
      </c>
      <c r="G164">
        <f t="shared" si="9"/>
        <v>16.252018274391219</v>
      </c>
      <c r="H164">
        <f t="shared" si="10"/>
        <v>327.71450074222906</v>
      </c>
    </row>
    <row r="165" spans="1:8" x14ac:dyDescent="0.25">
      <c r="A165">
        <f>Transient!A165/60000</f>
        <v>13.500683333333333</v>
      </c>
      <c r="B165">
        <f>AVERAGE(Transient!C161:C169)</f>
        <v>1.0793777699999998</v>
      </c>
      <c r="C165">
        <f>AVERAGE(Transient!B161:B169)</f>
        <v>1.0837777722222224</v>
      </c>
      <c r="D165">
        <f>AVERAGE(Transient!D161:D169)</f>
        <v>0.6191999977777779</v>
      </c>
      <c r="F165">
        <f t="shared" si="8"/>
        <v>8.4236685616577969</v>
      </c>
      <c r="G165">
        <f t="shared" si="9"/>
        <v>-54.155506077590474</v>
      </c>
      <c r="H165">
        <f t="shared" si="10"/>
        <v>-18.562529701981813</v>
      </c>
    </row>
    <row r="166" spans="1:8" x14ac:dyDescent="0.25">
      <c r="A166">
        <f>Transient!A166/60000</f>
        <v>13.583833333333333</v>
      </c>
      <c r="B166">
        <f>AVERAGE(Transient!C162:C170)</f>
        <v>1.0801111055555555</v>
      </c>
      <c r="C166">
        <f>AVERAGE(Transient!B162:B170)</f>
        <v>1.0844444433333331</v>
      </c>
      <c r="D166">
        <f>AVERAGE(Transient!D162:D170)</f>
        <v>0.61914444000000002</v>
      </c>
      <c r="F166">
        <f t="shared" si="8"/>
        <v>26.527244264453188</v>
      </c>
      <c r="G166">
        <f t="shared" si="9"/>
        <v>-8.3230737153690804</v>
      </c>
      <c r="H166">
        <f t="shared" si="10"/>
        <v>0.31786978631508683</v>
      </c>
    </row>
    <row r="167" spans="1:8" x14ac:dyDescent="0.25">
      <c r="A167">
        <f>Transient!A167/60000</f>
        <v>13.667383333333333</v>
      </c>
      <c r="B167">
        <f>AVERAGE(Transient!C163:C171)</f>
        <v>1.08096667</v>
      </c>
      <c r="C167">
        <f>AVERAGE(Transient!B163:B171)</f>
        <v>1.0851222144444443</v>
      </c>
      <c r="D167">
        <f>AVERAGE(Transient!D163:D171)</f>
        <v>0.61902221777777788</v>
      </c>
      <c r="F167">
        <f t="shared" si="8"/>
        <v>-25.544895056897065</v>
      </c>
      <c r="G167">
        <f t="shared" si="9"/>
        <v>-4.9768468923711859</v>
      </c>
      <c r="H167">
        <f t="shared" si="10"/>
        <v>0.71483130755550117</v>
      </c>
    </row>
    <row r="168" spans="1:8" x14ac:dyDescent="0.25">
      <c r="A168">
        <f>Transient!A168/60000</f>
        <v>13.750516666666666</v>
      </c>
      <c r="B168">
        <f>AVERAGE(Transient!C164:C172)</f>
        <v>1.0816333411111112</v>
      </c>
      <c r="C168">
        <f>AVERAGE(Transient!B164:B172)</f>
        <v>1.0852999955555556</v>
      </c>
      <c r="D168">
        <f>AVERAGE(Transient!D164:D172)</f>
        <v>0.61975555333333332</v>
      </c>
      <c r="F168">
        <f t="shared" si="8"/>
        <v>-6.3825916004553509</v>
      </c>
      <c r="G168">
        <f t="shared" si="9"/>
        <v>-0.92666214525279589</v>
      </c>
      <c r="H168">
        <f t="shared" si="10"/>
        <v>-4.5842903065655642</v>
      </c>
    </row>
    <row r="169" spans="1:8" x14ac:dyDescent="0.25">
      <c r="A169">
        <f>Transient!A169/60000</f>
        <v>13.833866666666667</v>
      </c>
      <c r="B169">
        <f>AVERAGE(Transient!C165:C173)</f>
        <v>1.0820555677777779</v>
      </c>
      <c r="C169">
        <f>AVERAGE(Transient!B165:B173)</f>
        <v>1.0857333344444444</v>
      </c>
      <c r="D169">
        <f>AVERAGE(Transient!D165:D173)</f>
        <v>0.61987777666666666</v>
      </c>
      <c r="F169">
        <f t="shared" si="8"/>
        <v>-2.6341301239745007</v>
      </c>
      <c r="G169">
        <f t="shared" si="9"/>
        <v>-2.0917155980390785</v>
      </c>
      <c r="H169">
        <f t="shared" si="10"/>
        <v>-0.55177961593166547</v>
      </c>
    </row>
    <row r="170" spans="1:8" x14ac:dyDescent="0.25">
      <c r="A170">
        <f>Transient!A170/60000</f>
        <v>13.917199999999999</v>
      </c>
      <c r="B170">
        <f>AVERAGE(Transient!C166:C174)</f>
        <v>1.0826000233333333</v>
      </c>
      <c r="C170">
        <f>AVERAGE(Transient!B166:B174)</f>
        <v>1.0857333344444446</v>
      </c>
      <c r="D170">
        <f>AVERAGE(Transient!D166:D174)</f>
        <v>0.62073333444444445</v>
      </c>
      <c r="F170">
        <f t="shared" si="8"/>
        <v>-2.7857333891776932</v>
      </c>
      <c r="G170">
        <f t="shared" si="9"/>
        <v>-9.1286494269017266E-13</v>
      </c>
      <c r="H170">
        <f t="shared" si="10"/>
        <v>-3.6933447243084978</v>
      </c>
    </row>
    <row r="171" spans="1:8" x14ac:dyDescent="0.25">
      <c r="A171">
        <f>Transient!A171/60000</f>
        <v>14.000533333333333</v>
      </c>
      <c r="B171">
        <f>AVERAGE(Transient!C167:C175)</f>
        <v>1.08302225</v>
      </c>
      <c r="C171">
        <f>AVERAGE(Transient!B167:B175)</f>
        <v>1.0856111177777779</v>
      </c>
      <c r="D171">
        <f>AVERAGE(Transient!D167:D175)</f>
        <v>0.62079999888888893</v>
      </c>
      <c r="F171">
        <f t="shared" si="8"/>
        <v>-1.7533198504296861</v>
      </c>
      <c r="G171">
        <f t="shared" si="9"/>
        <v>0.50245449760068128</v>
      </c>
      <c r="H171">
        <f t="shared" si="10"/>
        <v>-0.22005462305113088</v>
      </c>
    </row>
    <row r="172" spans="1:8" x14ac:dyDescent="0.25">
      <c r="A172">
        <f>Transient!A172/60000</f>
        <v>14.084066666666667</v>
      </c>
      <c r="B172">
        <f>AVERAGE(Transient!C168:C176)</f>
        <v>1.0831444788888889</v>
      </c>
      <c r="C172">
        <f>AVERAGE(Transient!B168:B176)</f>
        <v>1.0856666700000002</v>
      </c>
      <c r="D172">
        <f>AVERAGE(Transient!D168:D176)</f>
        <v>0.61946666333333333</v>
      </c>
      <c r="F172">
        <f t="shared" si="8"/>
        <v>-0.44179622417626985</v>
      </c>
      <c r="G172">
        <f t="shared" si="9"/>
        <v>-0.23779503957376849</v>
      </c>
      <c r="H172">
        <f t="shared" si="10"/>
        <v>4.3116423996810527</v>
      </c>
    </row>
    <row r="173" spans="1:8" x14ac:dyDescent="0.25">
      <c r="A173">
        <f>Transient!A173/60000</f>
        <v>14.167183333333334</v>
      </c>
      <c r="B173">
        <f>AVERAGE(Transient!C169:C177)</f>
        <v>1.0830222633333333</v>
      </c>
      <c r="C173">
        <f>AVERAGE(Transient!B169:B177)</f>
        <v>1.0852999955555556</v>
      </c>
      <c r="D173">
        <f>AVERAGE(Transient!D169:D177)</f>
        <v>0.61946666333333344</v>
      </c>
      <c r="F173">
        <f t="shared" si="8"/>
        <v>0.428161357433399</v>
      </c>
      <c r="G173">
        <f t="shared" si="9"/>
        <v>1.5467193160860762</v>
      </c>
      <c r="H173">
        <f t="shared" si="10"/>
        <v>-5.6392037901067234E-13</v>
      </c>
    </row>
    <row r="174" spans="1:8" x14ac:dyDescent="0.25">
      <c r="A174">
        <f>Transient!A174/60000</f>
        <v>14.250533333333333</v>
      </c>
      <c r="B174">
        <f>AVERAGE(Transient!C170:C178)</f>
        <v>1.0825333722222223</v>
      </c>
      <c r="C174">
        <f>AVERAGE(Transient!B170:B178)</f>
        <v>1.0845111077777778</v>
      </c>
      <c r="D174">
        <f>AVERAGE(Transient!D170:D178)</f>
        <v>0.6189222144444444</v>
      </c>
      <c r="F174">
        <f t="shared" si="8"/>
        <v>1.7709762477990068</v>
      </c>
      <c r="G174">
        <f t="shared" si="9"/>
        <v>3.8079408799687986</v>
      </c>
      <c r="H174">
        <f t="shared" si="10"/>
        <v>2.7577010796648325</v>
      </c>
    </row>
    <row r="175" spans="1:8" x14ac:dyDescent="0.25">
      <c r="A175">
        <f>Transient!A175/60000</f>
        <v>14.33405</v>
      </c>
      <c r="B175">
        <f>AVERAGE(Transient!C171:C179)</f>
        <v>1.0818000366666667</v>
      </c>
      <c r="C175">
        <f>AVERAGE(Transient!B171:B179)</f>
        <v>1.0834888877777777</v>
      </c>
      <c r="D175">
        <f>AVERAGE(Transient!D171:D179)</f>
        <v>0.61825554999999999</v>
      </c>
      <c r="F175">
        <f t="shared" si="8"/>
        <v>3.1102685338515541</v>
      </c>
      <c r="G175">
        <f t="shared" si="9"/>
        <v>7.2140698014569189</v>
      </c>
      <c r="H175">
        <f t="shared" si="10"/>
        <v>4.3757950372500876</v>
      </c>
    </row>
    <row r="176" spans="1:8" x14ac:dyDescent="0.25">
      <c r="A176">
        <f>Transient!A176/60000</f>
        <v>14.417183333333334</v>
      </c>
      <c r="B176">
        <f>AVERAGE(Transient!C172:C180)</f>
        <v>1.0811333655555555</v>
      </c>
      <c r="C176">
        <f>AVERAGE(Transient!B172:B180)</f>
        <v>1.0827555655555556</v>
      </c>
      <c r="D176">
        <f>AVERAGE(Transient!D172:D180)</f>
        <v>0.61771110777777782</v>
      </c>
      <c r="F176">
        <f t="shared" si="8"/>
        <v>3.8373530320460767</v>
      </c>
      <c r="G176">
        <f t="shared" si="9"/>
        <v>13.07935245523792</v>
      </c>
      <c r="H176">
        <f t="shared" si="10"/>
        <v>5.6576337289089453</v>
      </c>
    </row>
    <row r="177" spans="1:8" x14ac:dyDescent="0.25">
      <c r="A177">
        <f>Transient!A177/60000</f>
        <v>14.500533333333333</v>
      </c>
      <c r="B177">
        <f>AVERAGE(Transient!C173:C181)</f>
        <v>1.0802222488888886</v>
      </c>
      <c r="C177">
        <f>AVERAGE(Transient!B173:B181)</f>
        <v>1.0820333422222221</v>
      </c>
      <c r="D177">
        <f>AVERAGE(Transient!D173:D181)</f>
        <v>0.61673332666666669</v>
      </c>
      <c r="F177">
        <f t="shared" si="8"/>
        <v>7.6811139676308251</v>
      </c>
      <c r="G177">
        <f t="shared" si="9"/>
        <v>-147.11881223719317</v>
      </c>
      <c r="H177">
        <f t="shared" si="10"/>
        <v>19.133543458617954</v>
      </c>
    </row>
    <row r="178" spans="1:8" x14ac:dyDescent="0.25">
      <c r="A178">
        <f>Transient!A178/60000</f>
        <v>14.583866666666667</v>
      </c>
      <c r="B178">
        <f>AVERAGE(Transient!C174:C182)</f>
        <v>1.0794889122222222</v>
      </c>
      <c r="C178">
        <f>AVERAGE(Transient!B174:B182)</f>
        <v>1.0810555611111112</v>
      </c>
      <c r="D178">
        <f>AVERAGE(Transient!D174:D182)</f>
        <v>0.61594443888888906</v>
      </c>
      <c r="F178">
        <f t="shared" si="8"/>
        <v>17.187174085746395</v>
      </c>
      <c r="G178">
        <f t="shared" si="9"/>
        <v>-15.021199180310397</v>
      </c>
      <c r="H178">
        <f t="shared" si="10"/>
        <v>-25.95965201212427</v>
      </c>
    </row>
    <row r="179" spans="1:8" x14ac:dyDescent="0.25">
      <c r="A179">
        <f>Transient!A179/60000</f>
        <v>14.667216666666667</v>
      </c>
      <c r="B179">
        <f>AVERAGE(Transient!C175:C183)</f>
        <v>1.0790625199999999</v>
      </c>
      <c r="C179">
        <f>AVERAGE(Transient!B175:B183)</f>
        <v>1.080762505</v>
      </c>
      <c r="D179">
        <f>AVERAGE(Transient!D175:D183)</f>
        <v>0.6159249925000001</v>
      </c>
      <c r="F179">
        <f t="shared" si="8"/>
        <v>-23.113936839981562</v>
      </c>
      <c r="G179">
        <f t="shared" si="9"/>
        <v>-1.9989573168614441</v>
      </c>
      <c r="H179">
        <f t="shared" si="10"/>
        <v>-0.20225290992891701</v>
      </c>
    </row>
    <row r="180" spans="1:8" x14ac:dyDescent="0.25">
      <c r="A180">
        <f>Transient!A180/60000</f>
        <v>14.7507</v>
      </c>
      <c r="B180">
        <f>AVERAGE(Transient!C176:C184)</f>
        <v>1.0785143014285714</v>
      </c>
      <c r="C180">
        <f>AVERAGE(Transient!B176:B184)</f>
        <v>1.0803857185714285</v>
      </c>
      <c r="D180">
        <f>AVERAGE(Transient!D176:D184)</f>
        <v>0.61535713571428574</v>
      </c>
      <c r="F180">
        <f t="shared" si="8"/>
        <v>-10.138384673920735</v>
      </c>
      <c r="G180">
        <f t="shared" si="9"/>
        <v>-2.1995151978090361</v>
      </c>
      <c r="H180">
        <f t="shared" si="10"/>
        <v>-5.7988281587976749</v>
      </c>
    </row>
    <row r="181" spans="1:8" x14ac:dyDescent="0.25">
      <c r="A181">
        <f>Transient!A181/60000</f>
        <v>14.83385</v>
      </c>
      <c r="B181">
        <f>AVERAGE(Transient!C177:C185)</f>
        <v>1.0781500116666667</v>
      </c>
      <c r="C181">
        <f>AVERAGE(Transient!B177:B185)</f>
        <v>1.0797000116666666</v>
      </c>
      <c r="D181">
        <f>AVERAGE(Transient!D177:D185)</f>
        <v>0.615149995</v>
      </c>
      <c r="F181">
        <f t="shared" si="8"/>
        <v>-3.6633379267682296</v>
      </c>
      <c r="G181">
        <f t="shared" si="9"/>
        <v>-3.3954271847121289</v>
      </c>
      <c r="H181">
        <f t="shared" si="10"/>
        <v>-1.4310000231964237</v>
      </c>
    </row>
    <row r="182" spans="1:8" x14ac:dyDescent="0.25">
      <c r="A182">
        <f>Transient!A182/60000</f>
        <v>14.917216666666667</v>
      </c>
      <c r="B182">
        <f>AVERAGE(Transient!C178:C186)</f>
        <v>1.077640006</v>
      </c>
      <c r="C182">
        <f>AVERAGE(Transient!B178:B186)</f>
        <v>1.079180024</v>
      </c>
      <c r="D182">
        <f>AVERAGE(Transient!D178:D186)</f>
        <v>0.61463999800000013</v>
      </c>
      <c r="F182">
        <f t="shared" si="8"/>
        <v>-3.9209858976696368</v>
      </c>
      <c r="G182">
        <f t="shared" si="9"/>
        <v>-2.0027144591766408</v>
      </c>
      <c r="H182">
        <f t="shared" si="10"/>
        <v>-3.1404097364566486</v>
      </c>
    </row>
  </sheetData>
  <mergeCells count="3">
    <mergeCell ref="B1:D1"/>
    <mergeCell ref="K2:M2"/>
    <mergeCell ref="F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2017-04-24T03:58:53Z</dcterms:modified>
</cp:coreProperties>
</file>